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S2047\Desktop\"/>
    </mc:Choice>
  </mc:AlternateContent>
  <xr:revisionPtr revIDLastSave="0" documentId="13_ncr:1_{B043C0C6-7C90-4BF9-A574-D4E86A3F6AD3}" xr6:coauthVersionLast="47" xr6:coauthVersionMax="47" xr10:uidLastSave="{00000000-0000-0000-0000-000000000000}"/>
  <bookViews>
    <workbookView xWindow="-120" yWindow="-120" windowWidth="22680" windowHeight="13680" xr2:uid="{6691E9C4-1D75-4591-9274-BF82A9996B8D}"/>
  </bookViews>
  <sheets>
    <sheet name="設計内訳書 (金抜き)" sheetId="1" r:id="rId1"/>
  </sheets>
  <externalReferences>
    <externalReference r:id="rId2"/>
    <externalReference r:id="rId3"/>
    <externalReference r:id="rId4"/>
  </externalReferences>
  <definedNames>
    <definedName name="_Fill" hidden="1">#REF!</definedName>
    <definedName name="_Key1" hidden="1">#REF!</definedName>
    <definedName name="_Key2" hidden="1">#REF!</definedName>
    <definedName name="_Order1">255</definedName>
    <definedName name="_Order2">255</definedName>
    <definedName name="_Regression_Int">1</definedName>
    <definedName name="_Sort" hidden="1">#REF!</definedName>
    <definedName name="AccessDatabase">"D:\データ\エクセル\建築課\設計書原本\設計書NEC970813.mdb"</definedName>
    <definedName name="Fill1" hidden="1">#REF!</definedName>
    <definedName name="HTML_CodePage">932</definedName>
    <definedName name="HTML_Control" hidden="1">{"'TESUTO'!$Z$15"}</definedName>
    <definedName name="HTML_Description">""</definedName>
    <definedName name="HTML_Email">""</definedName>
    <definedName name="HTML_Header">"TESUTO"</definedName>
    <definedName name="HTML_LastUpdate">"98/04/02"</definedName>
    <definedName name="HTML_LineAfter">FALSE</definedName>
    <definedName name="HTML_LineBefore">FALSE</definedName>
    <definedName name="HTML_Name" hidden="1">"立花孝志"</definedName>
    <definedName name="HTML_OBDlg2">TRUE</definedName>
    <definedName name="HTML_OBDlg4">TRUE</definedName>
    <definedName name="HTML_OS">0</definedName>
    <definedName name="HTML_PathFile">"A:\MyHTML.htm"</definedName>
    <definedName name="HTML_Title">"拾い表"</definedName>
    <definedName name="HU" hidden="1">#REF!</definedName>
    <definedName name="order3">0</definedName>
    <definedName name="p" hidden="1">{#N/A,#N/A,FALSE,"表紙No2";#N/A,#N/A,FALSE,"データNo2"}</definedName>
    <definedName name="_xlnm.Print_Area" localSheetId="0">'設計内訳書 (金抜き)'!$A$1:$L$136</definedName>
    <definedName name="ｑ" hidden="1">#REF!</definedName>
    <definedName name="siteinasi" hidden="1">'[1]細目内訳パ－ト２'!$A$1:$A$496</definedName>
    <definedName name="solver_lin">0</definedName>
    <definedName name="solver_num">0</definedName>
    <definedName name="solver_typ">1</definedName>
    <definedName name="solver_val">0</definedName>
    <definedName name="test" hidden="1">{#N/A,#N/A,FALSE,"表紙No2";#N/A,#N/A,FALSE,"データNo2"}</definedName>
    <definedName name="wrn.Allprint." hidden="1">{#N/A,#N/A,FALSE,"表紙No2";#N/A,#N/A,FALSE,"データNo2"}</definedName>
    <definedName name="ううううう" hidden="1">'[2]細目内訳パ－ト２'!$A$1:$A$496</definedName>
    <definedName name="そん" hidden="1">'[3]細目内訳パ－ト２'!$A$1:$A$496</definedName>
    <definedName name="運搬･処理費比較表" hidden="1">{#N/A,#N/A,FALSE,"表紙No2";#N/A,#N/A,FALSE,"データNo2"}</definedName>
    <definedName name="屋外給水" hidden="1">{#N/A,#N/A,FALSE,"表紙No2";#N/A,#N/A,FALSE,"データNo2"}</definedName>
    <definedName name="科目４" hidden="1">#REF!</definedName>
    <definedName name="既成コンクリート" hidden="1">{#N/A,#N/A,FALSE,"表紙No2";#N/A,#N/A,FALSE,"データNo2"}</definedName>
    <definedName name="型" hidden="1">{#N/A,#N/A,FALSE,"表紙No2";#N/A,#N/A,FALSE,"データNo2"}</definedName>
    <definedName name="型枠" hidden="1">{#N/A,#N/A,FALSE,"表紙No2";#N/A,#N/A,FALSE,"データNo2"}</definedName>
    <definedName name="細目４" hidden="1">#REF!</definedName>
    <definedName name="情報" hidden="1">{#N/A,#N/A,FALSE,"表紙No2";#N/A,#N/A,FALSE,"データNo2"}</definedName>
    <definedName name="積算屋外" hidden="1">{#N/A,#N/A,FALSE,"表紙No2";#N/A,#N/A,FALSE,"データNo2"}</definedName>
    <definedName name="電気" hidden="1">#REF!</definedName>
    <definedName name="動力" hidden="1">{#N/A,#N/A,FALSE,"表紙No2";#N/A,#N/A,FALSE,"データNo2"}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4" i="1" l="1"/>
  <c r="K70" i="1"/>
  <c r="K3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ABS2200</author>
  </authors>
  <commentList>
    <comment ref="N75" authorId="0" shapeId="0" xr:uid="{8505C156-EDD5-44F6-ABDE-BC7221B7BECD}">
      <text>
        <r>
          <rPr>
            <b/>
            <sz val="12"/>
            <color indexed="81"/>
            <rFont val="MS P ゴシック"/>
            <family val="3"/>
            <charset val="128"/>
          </rPr>
          <t>単価はこちらに入力してください</t>
        </r>
      </text>
    </comment>
  </commentList>
</comments>
</file>

<file path=xl/sharedStrings.xml><?xml version="1.0" encoding="utf-8"?>
<sst xmlns="http://schemas.openxmlformats.org/spreadsheetml/2006/main" count="109" uniqueCount="62">
  <si>
    <t>設計内訳書－Ａ</t>
    <rPh sb="0" eb="2">
      <t>セッケイ</t>
    </rPh>
    <rPh sb="2" eb="5">
      <t>ウチワケショ</t>
    </rPh>
    <phoneticPr fontId="5"/>
  </si>
  <si>
    <t>工事名</t>
    <rPh sb="0" eb="2">
      <t>コウジ</t>
    </rPh>
    <rPh sb="2" eb="3">
      <t>メイ</t>
    </rPh>
    <phoneticPr fontId="9"/>
  </si>
  <si>
    <t>潮見地区共同調理場給食室空調設備改修工事</t>
    <phoneticPr fontId="4"/>
  </si>
  <si>
    <t>設計内訳書</t>
    <phoneticPr fontId="4"/>
  </si>
  <si>
    <t>金　　額</t>
    <rPh sb="0" eb="1">
      <t>キン</t>
    </rPh>
    <rPh sb="3" eb="4">
      <t>ガク</t>
    </rPh>
    <phoneticPr fontId="9"/>
  </si>
  <si>
    <t>金</t>
    <rPh sb="0" eb="1">
      <t>キン</t>
    </rPh>
    <phoneticPr fontId="9"/>
  </si>
  <si>
    <t>円</t>
    <rPh sb="0" eb="1">
      <t>エン</t>
    </rPh>
    <phoneticPr fontId="9"/>
  </si>
  <si>
    <t>令和８年度施工</t>
    <phoneticPr fontId="4"/>
  </si>
  <si>
    <t>但し消費税を含む金額</t>
    <phoneticPr fontId="9"/>
  </si>
  <si>
    <t>区分</t>
    <rPh sb="1" eb="2">
      <t>フン</t>
    </rPh>
    <phoneticPr fontId="5"/>
  </si>
  <si>
    <t>名             称</t>
  </si>
  <si>
    <t>品種 ・ 寸法</t>
    <phoneticPr fontId="9"/>
  </si>
  <si>
    <t>数　量</t>
    <phoneticPr fontId="5"/>
  </si>
  <si>
    <t>単位</t>
    <rPh sb="0" eb="2">
      <t>タンイ</t>
    </rPh>
    <phoneticPr fontId="5"/>
  </si>
  <si>
    <t>単　　価</t>
    <phoneticPr fontId="5"/>
  </si>
  <si>
    <t>金　　額</t>
    <phoneticPr fontId="5"/>
  </si>
  <si>
    <t>備　　考</t>
    <phoneticPr fontId="5"/>
  </si>
  <si>
    <t>第 回既済部分検査内訳書</t>
    <phoneticPr fontId="4"/>
  </si>
  <si>
    <t>金　　　額</t>
    <phoneticPr fontId="5"/>
  </si>
  <si>
    <t>Ａ</t>
    <phoneticPr fontId="4"/>
  </si>
  <si>
    <t>直接工事費</t>
    <rPh sb="0" eb="2">
      <t>チョクセツ</t>
    </rPh>
    <rPh sb="2" eb="4">
      <t>コウジ</t>
    </rPh>
    <rPh sb="4" eb="5">
      <t>ヒ</t>
    </rPh>
    <phoneticPr fontId="2"/>
  </si>
  <si>
    <t>式</t>
    <rPh sb="0" eb="1">
      <t>シキ</t>
    </rPh>
    <phoneticPr fontId="4"/>
  </si>
  <si>
    <t>Ｂ</t>
    <phoneticPr fontId="4"/>
  </si>
  <si>
    <t>共通仮設費</t>
    <rPh sb="0" eb="2">
      <t>キョウツウ</t>
    </rPh>
    <rPh sb="2" eb="4">
      <t>カセツ</t>
    </rPh>
    <rPh sb="4" eb="5">
      <t>ヒ</t>
    </rPh>
    <phoneticPr fontId="2"/>
  </si>
  <si>
    <t>純工事費　計</t>
    <rPh sb="0" eb="1">
      <t>ジュン</t>
    </rPh>
    <rPh sb="1" eb="3">
      <t>コウジ</t>
    </rPh>
    <rPh sb="3" eb="4">
      <t>ヒ</t>
    </rPh>
    <rPh sb="5" eb="6">
      <t>ケイ</t>
    </rPh>
    <phoneticPr fontId="2"/>
  </si>
  <si>
    <t>Ｃ</t>
    <phoneticPr fontId="4"/>
  </si>
  <si>
    <t>現場管理費</t>
  </si>
  <si>
    <t>工事原価　計</t>
  </si>
  <si>
    <t>Ｄ</t>
    <phoneticPr fontId="4"/>
  </si>
  <si>
    <t>一般管理費等</t>
    <rPh sb="5" eb="6">
      <t>ナド</t>
    </rPh>
    <phoneticPr fontId="4"/>
  </si>
  <si>
    <t>一般管理費　再計</t>
    <rPh sb="0" eb="2">
      <t>イッパン</t>
    </rPh>
    <rPh sb="2" eb="5">
      <t>カンリヒ</t>
    </rPh>
    <rPh sb="6" eb="7">
      <t>サイ</t>
    </rPh>
    <rPh sb="7" eb="8">
      <t>ケイ</t>
    </rPh>
    <phoneticPr fontId="4"/>
  </si>
  <si>
    <t>工事価格　計</t>
    <rPh sb="0" eb="2">
      <t>コウジ</t>
    </rPh>
    <rPh sb="2" eb="4">
      <t>カカク</t>
    </rPh>
    <rPh sb="5" eb="6">
      <t>ケイ</t>
    </rPh>
    <phoneticPr fontId="2"/>
  </si>
  <si>
    <t>Ｅ</t>
    <phoneticPr fontId="9"/>
  </si>
  <si>
    <t>消費税等相当額</t>
    <rPh sb="0" eb="2">
      <t>ショウヒ</t>
    </rPh>
    <rPh sb="2" eb="3">
      <t>ゼイ</t>
    </rPh>
    <rPh sb="3" eb="4">
      <t>ナド</t>
    </rPh>
    <rPh sb="4" eb="6">
      <t>ソウトウ</t>
    </rPh>
    <rPh sb="6" eb="7">
      <t>ガク</t>
    </rPh>
    <phoneticPr fontId="9"/>
  </si>
  <si>
    <t>合　　計</t>
    <rPh sb="0" eb="1">
      <t>ゴウ</t>
    </rPh>
    <rPh sb="3" eb="4">
      <t>ケイ</t>
    </rPh>
    <phoneticPr fontId="9"/>
  </si>
  <si>
    <t>設計内訳書－Ｂ</t>
    <rPh sb="0" eb="2">
      <t>セッケイ</t>
    </rPh>
    <rPh sb="2" eb="5">
      <t>ウチワケショ</t>
    </rPh>
    <phoneticPr fontId="5"/>
  </si>
  <si>
    <t>A</t>
    <phoneticPr fontId="4"/>
  </si>
  <si>
    <t>直接工事費</t>
    <phoneticPr fontId="4"/>
  </si>
  <si>
    <t>耐塩害仕様</t>
    <rPh sb="0" eb="5">
      <t>タイエンガイシヨウ</t>
    </rPh>
    <phoneticPr fontId="4"/>
  </si>
  <si>
    <t>三菱電気エアコン</t>
    <phoneticPr fontId="4"/>
  </si>
  <si>
    <t>PCZ-HRMP140H5同等品</t>
    <phoneticPr fontId="4"/>
  </si>
  <si>
    <t>ｾｯﾄ</t>
    <phoneticPr fontId="4"/>
  </si>
  <si>
    <t>　</t>
    <phoneticPr fontId="4"/>
  </si>
  <si>
    <t>防雪フード</t>
    <phoneticPr fontId="4"/>
  </si>
  <si>
    <t>凍結防止ヒーター</t>
    <phoneticPr fontId="4"/>
  </si>
  <si>
    <t>PAC-SK18BH同等品</t>
    <phoneticPr fontId="4"/>
  </si>
  <si>
    <t>台</t>
    <phoneticPr fontId="4"/>
  </si>
  <si>
    <t>室外機架台</t>
    <phoneticPr fontId="4"/>
  </si>
  <si>
    <t>PC-NJ65同等品</t>
    <phoneticPr fontId="4"/>
  </si>
  <si>
    <t>冷媒回収費</t>
    <phoneticPr fontId="4"/>
  </si>
  <si>
    <t>式</t>
    <phoneticPr fontId="4"/>
  </si>
  <si>
    <t>冷媒ガス破壊費</t>
    <phoneticPr fontId="4"/>
  </si>
  <si>
    <t>既存品撤去</t>
    <phoneticPr fontId="4"/>
  </si>
  <si>
    <t>機器設置工事</t>
    <phoneticPr fontId="4"/>
  </si>
  <si>
    <t>冷媒配管工事</t>
    <phoneticPr fontId="4"/>
  </si>
  <si>
    <t>室外機搬入費</t>
    <phoneticPr fontId="4"/>
  </si>
  <si>
    <t>交通費</t>
    <phoneticPr fontId="4"/>
  </si>
  <si>
    <t>一次側接続，延長</t>
    <phoneticPr fontId="4"/>
  </si>
  <si>
    <t>電気工事</t>
    <phoneticPr fontId="4"/>
  </si>
  <si>
    <t>漏電遮断機器取替等</t>
    <phoneticPr fontId="4"/>
  </si>
  <si>
    <t>計</t>
    <phoneticPr fontId="4"/>
  </si>
  <si>
    <t>内訳　1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</si>
</sst>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¥&quot;#,##0;[Red]&quot;¥&quot;\-#,##0"/>
    <numFmt numFmtId="176" formatCode="#,###"/>
    <numFmt numFmtId="177" formatCode="#,##0.0;[Red]\-#,##0.0"/>
    <numFmt numFmtId="178" formatCode="[&lt;100]#0.0;[&gt;=0]#,##0\ \ ;"/>
    <numFmt numFmtId="179" formatCode="#,##0&quot;  &quot;"/>
    <numFmt numFmtId="180" formatCode="#,##0_ "/>
    <numFmt numFmtId="181" formatCode="&quot;表紙　&quot;General"/>
    <numFmt numFmtId="182" formatCode="_(#,##0_);\△\ #,##0\ "/>
  </numFmts>
  <fonts count="1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5"/>
      <color theme="3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aj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ajor"/>
    </font>
    <font>
      <b/>
      <sz val="10"/>
      <name val="ＭＳ Ｐゴシック"/>
      <family val="3"/>
      <charset val="128"/>
      <scheme val="major"/>
    </font>
    <font>
      <b/>
      <sz val="12"/>
      <name val="ＭＳ Ｐゴシック"/>
      <family val="3"/>
      <charset val="128"/>
      <scheme val="major"/>
    </font>
    <font>
      <sz val="6"/>
      <name val="ＤＦ中丸ゴシック体"/>
      <family val="3"/>
      <charset val="128"/>
    </font>
    <font>
      <sz val="12"/>
      <name val="ＭＳ Ｐゴシック"/>
      <family val="3"/>
      <charset val="128"/>
      <scheme val="major"/>
    </font>
    <font>
      <b/>
      <sz val="11"/>
      <name val="ＭＳ Ｐゴシック"/>
      <family val="3"/>
      <charset val="128"/>
      <scheme val="major"/>
    </font>
    <font>
      <sz val="10"/>
      <color theme="1"/>
      <name val="ＭＳ Ｐゴシック"/>
      <family val="3"/>
      <charset val="128"/>
      <scheme val="major"/>
    </font>
    <font>
      <sz val="8"/>
      <color theme="1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ajor"/>
    </font>
    <font>
      <b/>
      <sz val="12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rgb="FF000000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0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3" fillId="0" borderId="0" xfId="0" applyFont="1" applyAlignment="1">
      <alignment horizontal="right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10" fillId="0" borderId="8" xfId="0" applyFont="1" applyBorder="1" applyAlignment="1">
      <alignment vertical="center" shrinkToFit="1"/>
    </xf>
    <xf numFmtId="0" fontId="10" fillId="0" borderId="9" xfId="0" applyFont="1" applyBorder="1" applyAlignment="1">
      <alignment vertical="center" shrinkToFi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6" fontId="7" fillId="0" borderId="12" xfId="0" applyNumberFormat="1" applyFont="1" applyBorder="1" applyAlignment="1">
      <alignment horizontal="center" vertical="center"/>
    </xf>
    <xf numFmtId="38" fontId="7" fillId="0" borderId="12" xfId="0" applyNumberFormat="1" applyFont="1" applyBorder="1" applyAlignment="1">
      <alignment horizontal="center" vertical="center"/>
    </xf>
    <xf numFmtId="6" fontId="7" fillId="0" borderId="12" xfId="1" applyNumberFormat="1" applyFont="1" applyFill="1" applyBorder="1" applyAlignment="1">
      <alignment horizontal="center" vertical="center"/>
    </xf>
    <xf numFmtId="0" fontId="7" fillId="0" borderId="12" xfId="0" applyFont="1" applyBorder="1">
      <alignment vertical="center"/>
    </xf>
    <xf numFmtId="176" fontId="7" fillId="0" borderId="13" xfId="0" quotePrefix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6" fontId="7" fillId="0" borderId="8" xfId="0" applyNumberFormat="1" applyFont="1" applyBorder="1" applyAlignment="1">
      <alignment horizontal="center" vertical="center"/>
    </xf>
    <xf numFmtId="38" fontId="7" fillId="0" borderId="8" xfId="0" applyNumberFormat="1" applyFont="1" applyBorder="1">
      <alignment vertical="center"/>
    </xf>
    <xf numFmtId="6" fontId="7" fillId="0" borderId="8" xfId="1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177" fontId="3" fillId="0" borderId="12" xfId="0" applyNumberFormat="1" applyFont="1" applyBorder="1">
      <alignment vertical="center"/>
    </xf>
    <xf numFmtId="3" fontId="3" fillId="0" borderId="13" xfId="0" applyNumberFormat="1" applyFont="1" applyBorder="1">
      <alignment vertical="center"/>
    </xf>
    <xf numFmtId="0" fontId="3" fillId="0" borderId="8" xfId="0" applyFont="1" applyBorder="1">
      <alignment vertical="center"/>
    </xf>
    <xf numFmtId="0" fontId="7" fillId="0" borderId="8" xfId="0" applyFont="1" applyBorder="1">
      <alignment vertical="center"/>
    </xf>
    <xf numFmtId="38" fontId="7" fillId="0" borderId="8" xfId="0" applyNumberFormat="1" applyFont="1" applyBorder="1" applyAlignment="1">
      <alignment horizontal="left" vertical="center"/>
    </xf>
    <xf numFmtId="177" fontId="3" fillId="0" borderId="8" xfId="0" applyNumberFormat="1" applyFont="1" applyBorder="1">
      <alignment vertical="center"/>
    </xf>
    <xf numFmtId="3" fontId="3" fillId="0" borderId="9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8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/>
    </xf>
    <xf numFmtId="38" fontId="3" fillId="0" borderId="11" xfId="0" applyNumberFormat="1" applyFont="1" applyBorder="1">
      <alignment vertical="center"/>
    </xf>
    <xf numFmtId="38" fontId="3" fillId="0" borderId="23" xfId="1" applyFont="1" applyFill="1" applyBorder="1" applyAlignment="1">
      <alignment horizontal="center" vertical="center"/>
    </xf>
    <xf numFmtId="178" fontId="3" fillId="0" borderId="11" xfId="1" applyNumberFormat="1" applyFont="1" applyFill="1" applyBorder="1" applyAlignment="1">
      <alignment vertical="center"/>
    </xf>
    <xf numFmtId="38" fontId="3" fillId="0" borderId="13" xfId="1" applyFont="1" applyFill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vertical="center" shrinkToFit="1"/>
    </xf>
    <xf numFmtId="0" fontId="3" fillId="0" borderId="6" xfId="0" applyFont="1" applyBorder="1">
      <alignment vertical="center"/>
    </xf>
    <xf numFmtId="179" fontId="3" fillId="0" borderId="6" xfId="0" applyNumberFormat="1" applyFont="1" applyBorder="1">
      <alignment vertical="center"/>
    </xf>
    <xf numFmtId="38" fontId="3" fillId="0" borderId="6" xfId="0" applyNumberFormat="1" applyFont="1" applyBorder="1">
      <alignment vertical="center"/>
    </xf>
    <xf numFmtId="38" fontId="3" fillId="0" borderId="21" xfId="1" applyFont="1" applyFill="1" applyBorder="1" applyAlignment="1">
      <alignment vertical="center"/>
    </xf>
    <xf numFmtId="38" fontId="3" fillId="0" borderId="9" xfId="1" applyFont="1" applyFill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shrinkToFit="1"/>
    </xf>
    <xf numFmtId="0" fontId="3" fillId="0" borderId="25" xfId="0" applyFont="1" applyBorder="1">
      <alignment vertical="center"/>
    </xf>
    <xf numFmtId="178" fontId="3" fillId="0" borderId="25" xfId="0" applyNumberFormat="1" applyFont="1" applyBorder="1">
      <alignment vertical="center"/>
    </xf>
    <xf numFmtId="0" fontId="3" fillId="0" borderId="25" xfId="0" applyFont="1" applyBorder="1" applyAlignment="1">
      <alignment horizontal="center" vertical="center"/>
    </xf>
    <xf numFmtId="38" fontId="3" fillId="0" borderId="25" xfId="0" applyNumberFormat="1" applyFont="1" applyBorder="1">
      <alignment vertical="center"/>
    </xf>
    <xf numFmtId="38" fontId="3" fillId="0" borderId="26" xfId="1" applyFont="1" applyFill="1" applyBorder="1" applyAlignment="1">
      <alignment vertical="center"/>
    </xf>
    <xf numFmtId="10" fontId="3" fillId="0" borderId="0" xfId="0" applyNumberFormat="1" applyFont="1">
      <alignment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vertical="center" shrinkToFit="1"/>
    </xf>
    <xf numFmtId="0" fontId="3" fillId="0" borderId="11" xfId="0" applyFont="1" applyBorder="1">
      <alignment vertical="center"/>
    </xf>
    <xf numFmtId="178" fontId="3" fillId="0" borderId="11" xfId="0" applyNumberFormat="1" applyFont="1" applyBorder="1">
      <alignment vertical="center"/>
    </xf>
    <xf numFmtId="177" fontId="3" fillId="0" borderId="11" xfId="0" applyNumberFormat="1" applyFont="1" applyBorder="1" applyAlignment="1">
      <alignment horizontal="center" vertical="center"/>
    </xf>
    <xf numFmtId="38" fontId="3" fillId="0" borderId="23" xfId="1" applyFont="1" applyFill="1" applyBorder="1" applyAlignment="1">
      <alignment vertical="center"/>
    </xf>
    <xf numFmtId="0" fontId="3" fillId="0" borderId="6" xfId="0" applyFont="1" applyBorder="1" applyAlignment="1">
      <alignment horizontal="right" vertical="center" shrinkToFit="1"/>
    </xf>
    <xf numFmtId="178" fontId="3" fillId="0" borderId="6" xfId="0" applyNumberFormat="1" applyFont="1" applyBorder="1">
      <alignment vertical="center"/>
    </xf>
    <xf numFmtId="37" fontId="3" fillId="0" borderId="6" xfId="0" applyNumberFormat="1" applyFont="1" applyBorder="1" applyAlignment="1">
      <alignment horizontal="center" vertical="center"/>
    </xf>
    <xf numFmtId="10" fontId="3" fillId="0" borderId="12" xfId="2" applyNumberFormat="1" applyFont="1" applyFill="1" applyBorder="1" applyAlignment="1">
      <alignment vertical="center"/>
    </xf>
    <xf numFmtId="38" fontId="3" fillId="0" borderId="27" xfId="1" applyFont="1" applyFill="1" applyBorder="1" applyAlignment="1">
      <alignment vertical="center"/>
    </xf>
    <xf numFmtId="10" fontId="3" fillId="0" borderId="7" xfId="2" applyNumberFormat="1" applyFont="1" applyFill="1" applyBorder="1" applyAlignment="1">
      <alignment shrinkToFit="1"/>
    </xf>
    <xf numFmtId="0" fontId="3" fillId="0" borderId="25" xfId="0" applyFont="1" applyBorder="1" applyAlignment="1">
      <alignment horizontal="right" vertical="center" shrinkToFit="1"/>
    </xf>
    <xf numFmtId="37" fontId="3" fillId="0" borderId="25" xfId="0" applyNumberFormat="1" applyFont="1" applyBorder="1" applyAlignment="1">
      <alignment horizontal="center" vertical="center"/>
    </xf>
    <xf numFmtId="37" fontId="3" fillId="0" borderId="1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7" xfId="0" applyFont="1" applyBorder="1">
      <alignment vertical="center"/>
    </xf>
    <xf numFmtId="178" fontId="3" fillId="0" borderId="21" xfId="0" applyNumberFormat="1" applyFont="1" applyBorder="1">
      <alignment vertical="center"/>
    </xf>
    <xf numFmtId="0" fontId="3" fillId="0" borderId="21" xfId="0" applyFont="1" applyBorder="1">
      <alignment vertical="center"/>
    </xf>
    <xf numFmtId="178" fontId="3" fillId="0" borderId="23" xfId="1" applyNumberFormat="1" applyFont="1" applyFill="1" applyBorder="1" applyAlignment="1">
      <alignment vertical="center"/>
    </xf>
    <xf numFmtId="0" fontId="6" fillId="0" borderId="21" xfId="0" applyFont="1" applyBorder="1">
      <alignment vertical="center"/>
    </xf>
    <xf numFmtId="178" fontId="3" fillId="0" borderId="21" xfId="2" applyNumberFormat="1" applyFont="1" applyFill="1" applyBorder="1" applyAlignment="1">
      <alignment vertical="center"/>
    </xf>
    <xf numFmtId="38" fontId="3" fillId="0" borderId="21" xfId="0" applyNumberFormat="1" applyFont="1" applyBorder="1">
      <alignment vertical="center"/>
    </xf>
    <xf numFmtId="178" fontId="3" fillId="0" borderId="6" xfId="1" applyNumberFormat="1" applyFont="1" applyFill="1" applyBorder="1" applyAlignment="1">
      <alignment vertical="center"/>
    </xf>
    <xf numFmtId="38" fontId="3" fillId="0" borderId="11" xfId="0" applyNumberFormat="1" applyFont="1" applyBorder="1" applyAlignment="1">
      <alignment vertical="center" shrinkToFit="1"/>
    </xf>
    <xf numFmtId="9" fontId="3" fillId="0" borderId="8" xfId="0" applyNumberFormat="1" applyFont="1" applyBorder="1" applyAlignment="1">
      <alignment horizontal="right" vertical="center"/>
    </xf>
    <xf numFmtId="178" fontId="3" fillId="0" borderId="25" xfId="1" applyNumberFormat="1" applyFont="1" applyFill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shrinkToFit="1"/>
    </xf>
    <xf numFmtId="0" fontId="3" fillId="0" borderId="14" xfId="0" applyFont="1" applyBorder="1">
      <alignment vertical="center"/>
    </xf>
    <xf numFmtId="38" fontId="3" fillId="0" borderId="14" xfId="1" applyFont="1" applyFill="1" applyBorder="1" applyAlignment="1">
      <alignment vertical="center"/>
    </xf>
    <xf numFmtId="0" fontId="3" fillId="0" borderId="29" xfId="0" applyFont="1" applyBorder="1">
      <alignment vertical="center"/>
    </xf>
    <xf numFmtId="178" fontId="3" fillId="0" borderId="29" xfId="0" applyNumberFormat="1" applyFont="1" applyBorder="1">
      <alignment vertical="center"/>
    </xf>
    <xf numFmtId="37" fontId="3" fillId="0" borderId="29" xfId="0" applyNumberFormat="1" applyFont="1" applyBorder="1" applyAlignment="1">
      <alignment horizontal="center" vertical="center"/>
    </xf>
    <xf numFmtId="38" fontId="3" fillId="0" borderId="29" xfId="0" applyNumberFormat="1" applyFont="1" applyBorder="1">
      <alignment vertical="center"/>
    </xf>
    <xf numFmtId="38" fontId="3" fillId="0" borderId="30" xfId="1" applyFont="1" applyFill="1" applyBorder="1" applyAlignment="1">
      <alignment vertical="center"/>
    </xf>
    <xf numFmtId="178" fontId="3" fillId="0" borderId="29" xfId="2" applyNumberFormat="1" applyFont="1" applyFill="1" applyBorder="1" applyAlignment="1">
      <alignment vertical="center"/>
    </xf>
    <xf numFmtId="38" fontId="3" fillId="0" borderId="31" xfId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>
      <alignment vertical="center"/>
    </xf>
    <xf numFmtId="38" fontId="3" fillId="0" borderId="0" xfId="1" applyFont="1" applyFill="1" applyBorder="1" applyAlignment="1">
      <alignment vertical="center"/>
    </xf>
    <xf numFmtId="177" fontId="3" fillId="0" borderId="0" xfId="0" applyNumberFormat="1" applyFont="1">
      <alignment vertical="center"/>
    </xf>
    <xf numFmtId="3" fontId="3" fillId="0" borderId="0" xfId="0" applyNumberFormat="1" applyFont="1">
      <alignment vertical="center"/>
    </xf>
    <xf numFmtId="38" fontId="3" fillId="0" borderId="0" xfId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9" fontId="3" fillId="0" borderId="8" xfId="2" applyFont="1" applyFill="1" applyBorder="1" applyAlignment="1">
      <alignment vertical="center"/>
    </xf>
    <xf numFmtId="38" fontId="3" fillId="0" borderId="8" xfId="1" applyFont="1" applyFill="1" applyBorder="1" applyAlignment="1">
      <alignment vertical="center"/>
    </xf>
    <xf numFmtId="0" fontId="3" fillId="0" borderId="11" xfId="0" applyFont="1" applyBorder="1" applyAlignment="1">
      <alignment horizontal="right" vertical="center" shrinkToFit="1"/>
    </xf>
    <xf numFmtId="38" fontId="3" fillId="0" borderId="6" xfId="0" applyNumberFormat="1" applyFont="1" applyBorder="1" applyAlignment="1">
      <alignment vertical="center" shrinkToFit="1"/>
    </xf>
    <xf numFmtId="178" fontId="3" fillId="0" borderId="6" xfId="2" applyNumberFormat="1" applyFont="1" applyFill="1" applyBorder="1" applyAlignment="1">
      <alignment vertical="center"/>
    </xf>
    <xf numFmtId="9" fontId="3" fillId="0" borderId="12" xfId="2" applyFont="1" applyFill="1" applyBorder="1" applyAlignment="1">
      <alignment vertical="center"/>
    </xf>
    <xf numFmtId="0" fontId="3" fillId="0" borderId="6" xfId="0" applyFont="1" applyBorder="1" applyAlignment="1">
      <alignment horizontal="left" vertical="center" shrinkToFit="1"/>
    </xf>
    <xf numFmtId="10" fontId="3" fillId="0" borderId="8" xfId="2" applyNumberFormat="1" applyFont="1" applyFill="1" applyBorder="1">
      <alignment vertical="center"/>
    </xf>
    <xf numFmtId="179" fontId="3" fillId="0" borderId="6" xfId="1" applyNumberFormat="1" applyFont="1" applyFill="1" applyBorder="1" applyAlignment="1">
      <alignment vertical="center"/>
    </xf>
    <xf numFmtId="38" fontId="3" fillId="0" borderId="12" xfId="1" applyFont="1" applyFill="1" applyBorder="1" applyAlignment="1">
      <alignment vertical="center"/>
    </xf>
    <xf numFmtId="38" fontId="3" fillId="0" borderId="23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23" xfId="0" applyFont="1" applyBorder="1" applyAlignment="1">
      <alignment vertical="center" shrinkToFit="1"/>
    </xf>
    <xf numFmtId="0" fontId="3" fillId="0" borderId="32" xfId="0" applyFont="1" applyBorder="1">
      <alignment vertical="center"/>
    </xf>
    <xf numFmtId="179" fontId="3" fillId="0" borderId="6" xfId="2" applyNumberFormat="1" applyFont="1" applyFill="1" applyBorder="1" applyAlignment="1">
      <alignment vertical="center"/>
    </xf>
    <xf numFmtId="0" fontId="3" fillId="0" borderId="29" xfId="0" applyFont="1" applyBorder="1" applyAlignment="1">
      <alignment vertical="center" shrinkToFit="1"/>
    </xf>
    <xf numFmtId="9" fontId="3" fillId="0" borderId="14" xfId="2" applyFont="1" applyFill="1" applyBorder="1" applyAlignment="1">
      <alignment vertical="center"/>
    </xf>
    <xf numFmtId="38" fontId="3" fillId="0" borderId="29" xfId="0" applyNumberFormat="1" applyFont="1" applyBorder="1" applyAlignment="1">
      <alignment vertical="center" shrinkToFit="1"/>
    </xf>
    <xf numFmtId="0" fontId="3" fillId="0" borderId="0" xfId="0" applyFont="1" applyAlignment="1">
      <alignment horizontal="right" vertical="center" shrinkToFit="1"/>
    </xf>
    <xf numFmtId="181" fontId="3" fillId="0" borderId="0" xfId="0" applyNumberFormat="1" applyFont="1" applyAlignment="1">
      <alignment horizontal="right" vertical="center"/>
    </xf>
    <xf numFmtId="0" fontId="3" fillId="0" borderId="14" xfId="0" applyFont="1" applyBorder="1" applyAlignment="1">
      <alignment horizontal="right"/>
    </xf>
    <xf numFmtId="10" fontId="6" fillId="0" borderId="0" xfId="0" applyNumberFormat="1" applyFont="1">
      <alignment vertical="center"/>
    </xf>
    <xf numFmtId="0" fontId="3" fillId="0" borderId="23" xfId="0" applyFont="1" applyBorder="1" applyAlignment="1">
      <alignment horizontal="center" vertical="center"/>
    </xf>
    <xf numFmtId="9" fontId="6" fillId="0" borderId="0" xfId="0" applyNumberFormat="1" applyFont="1">
      <alignment vertical="center"/>
    </xf>
    <xf numFmtId="178" fontId="3" fillId="0" borderId="6" xfId="1" applyNumberFormat="1" applyFont="1" applyFill="1" applyBorder="1" applyAlignment="1">
      <alignment vertical="center" shrinkToFit="1"/>
    </xf>
    <xf numFmtId="38" fontId="12" fillId="0" borderId="33" xfId="0" applyNumberFormat="1" applyFont="1" applyBorder="1">
      <alignment vertical="center"/>
    </xf>
    <xf numFmtId="38" fontId="12" fillId="0" borderId="34" xfId="0" applyNumberFormat="1" applyFont="1" applyBorder="1">
      <alignment vertical="center"/>
    </xf>
    <xf numFmtId="177" fontId="12" fillId="0" borderId="34" xfId="0" applyNumberFormat="1" applyFont="1" applyBorder="1">
      <alignment vertical="center"/>
    </xf>
    <xf numFmtId="3" fontId="12" fillId="0" borderId="35" xfId="0" applyNumberFormat="1" applyFont="1" applyBorder="1">
      <alignment vertical="center"/>
    </xf>
    <xf numFmtId="0" fontId="12" fillId="0" borderId="0" xfId="0" applyFont="1">
      <alignment vertical="center"/>
    </xf>
    <xf numFmtId="38" fontId="12" fillId="0" borderId="0" xfId="0" applyNumberFormat="1" applyFont="1">
      <alignment vertical="center"/>
    </xf>
    <xf numFmtId="38" fontId="12" fillId="0" borderId="36" xfId="0" applyNumberFormat="1" applyFont="1" applyBorder="1">
      <alignment vertical="center"/>
    </xf>
    <xf numFmtId="38" fontId="12" fillId="0" borderId="37" xfId="0" applyNumberFormat="1" applyFont="1" applyBorder="1" applyAlignment="1">
      <alignment vertical="center" shrinkToFit="1"/>
    </xf>
    <xf numFmtId="177" fontId="12" fillId="0" borderId="37" xfId="0" applyNumberFormat="1" applyFont="1" applyBorder="1">
      <alignment vertical="center"/>
    </xf>
    <xf numFmtId="3" fontId="12" fillId="0" borderId="38" xfId="0" applyNumberFormat="1" applyFont="1" applyBorder="1">
      <alignment vertical="center"/>
    </xf>
    <xf numFmtId="3" fontId="3" fillId="0" borderId="27" xfId="0" applyNumberFormat="1" applyFont="1" applyBorder="1">
      <alignment vertical="center"/>
    </xf>
    <xf numFmtId="38" fontId="3" fillId="0" borderId="39" xfId="0" applyNumberFormat="1" applyFont="1" applyBorder="1">
      <alignment vertical="center"/>
    </xf>
    <xf numFmtId="38" fontId="3" fillId="0" borderId="25" xfId="1" applyFont="1" applyFill="1" applyBorder="1" applyAlignment="1">
      <alignment vertical="center"/>
    </xf>
    <xf numFmtId="178" fontId="3" fillId="0" borderId="29" xfId="1" applyNumberFormat="1" applyFont="1" applyFill="1" applyBorder="1" applyAlignment="1">
      <alignment vertical="center"/>
    </xf>
    <xf numFmtId="38" fontId="3" fillId="0" borderId="29" xfId="1" applyFont="1" applyFill="1" applyBorder="1" applyAlignment="1">
      <alignment vertical="center"/>
    </xf>
    <xf numFmtId="3" fontId="3" fillId="0" borderId="31" xfId="0" applyNumberFormat="1" applyFont="1" applyBorder="1">
      <alignment vertical="center"/>
    </xf>
    <xf numFmtId="3" fontId="3" fillId="0" borderId="0" xfId="0" applyNumberFormat="1" applyFont="1" applyAlignment="1">
      <alignment horizontal="left" vertical="center"/>
    </xf>
    <xf numFmtId="38" fontId="3" fillId="0" borderId="11" xfId="1" applyFont="1" applyFill="1" applyBorder="1" applyAlignment="1">
      <alignment vertical="center"/>
    </xf>
    <xf numFmtId="0" fontId="3" fillId="0" borderId="23" xfId="1" applyNumberFormat="1" applyFont="1" applyFill="1" applyBorder="1" applyAlignment="1">
      <alignment vertical="center"/>
    </xf>
    <xf numFmtId="0" fontId="3" fillId="0" borderId="21" xfId="1" applyNumberFormat="1" applyFont="1" applyFill="1" applyBorder="1" applyAlignment="1">
      <alignment vertical="center"/>
    </xf>
    <xf numFmtId="0" fontId="3" fillId="0" borderId="8" xfId="2" applyNumberFormat="1" applyFont="1" applyFill="1" applyBorder="1" applyAlignment="1">
      <alignment vertical="center"/>
    </xf>
    <xf numFmtId="0" fontId="3" fillId="0" borderId="8" xfId="1" applyNumberFormat="1" applyFont="1" applyFill="1" applyBorder="1" applyAlignment="1">
      <alignment vertical="center"/>
    </xf>
    <xf numFmtId="38" fontId="3" fillId="0" borderId="6" xfId="1" applyFont="1" applyFill="1" applyBorder="1" applyAlignment="1">
      <alignment vertical="center"/>
    </xf>
    <xf numFmtId="38" fontId="13" fillId="0" borderId="33" xfId="0" applyNumberFormat="1" applyFont="1" applyBorder="1">
      <alignment vertical="center"/>
    </xf>
    <xf numFmtId="38" fontId="13" fillId="0" borderId="36" xfId="0" applyNumberFormat="1" applyFont="1" applyBorder="1">
      <alignment vertical="center"/>
    </xf>
    <xf numFmtId="0" fontId="14" fillId="0" borderId="37" xfId="0" applyFont="1" applyBorder="1" applyAlignment="1">
      <alignment horizontal="right" vertical="center" shrinkToFit="1"/>
    </xf>
    <xf numFmtId="0" fontId="14" fillId="0" borderId="40" xfId="0" applyFont="1" applyBorder="1">
      <alignment vertical="center"/>
    </xf>
    <xf numFmtId="0" fontId="14" fillId="0" borderId="37" xfId="0" applyFont="1" applyBorder="1">
      <alignment vertical="center"/>
    </xf>
    <xf numFmtId="182" fontId="14" fillId="0" borderId="37" xfId="0" applyNumberFormat="1" applyFont="1" applyBorder="1">
      <alignment vertical="center"/>
    </xf>
    <xf numFmtId="0" fontId="14" fillId="0" borderId="37" xfId="0" applyFont="1" applyBorder="1" applyAlignment="1">
      <alignment horizontal="center" vertical="center"/>
    </xf>
    <xf numFmtId="38" fontId="14" fillId="0" borderId="37" xfId="0" applyNumberFormat="1" applyFont="1" applyBorder="1">
      <alignment vertical="center"/>
    </xf>
    <xf numFmtId="38" fontId="12" fillId="0" borderId="37" xfId="0" applyNumberFormat="1" applyFont="1" applyBorder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 indent="1" shrinkToFit="1"/>
    </xf>
    <xf numFmtId="0" fontId="8" fillId="0" borderId="8" xfId="0" applyFont="1" applyBorder="1" applyAlignment="1">
      <alignment horizontal="right" vertical="center" indent="1" shrinkToFit="1"/>
    </xf>
    <xf numFmtId="38" fontId="11" fillId="0" borderId="12" xfId="0" applyNumberFormat="1" applyFont="1" applyBorder="1" applyAlignment="1">
      <alignment horizontal="center" vertical="center"/>
    </xf>
    <xf numFmtId="38" fontId="11" fillId="0" borderId="8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38" fontId="11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38" fontId="3" fillId="0" borderId="16" xfId="1" applyFont="1" applyFill="1" applyBorder="1" applyAlignment="1">
      <alignment horizontal="center" vertical="center"/>
    </xf>
    <xf numFmtId="38" fontId="3" fillId="0" borderId="21" xfId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shrinkToFit="1"/>
    </xf>
    <xf numFmtId="180" fontId="3" fillId="0" borderId="7" xfId="2" applyNumberFormat="1" applyFont="1" applyFill="1" applyBorder="1" applyAlignment="1"/>
    <xf numFmtId="180" fontId="3" fillId="0" borderId="8" xfId="2" applyNumberFormat="1" applyFont="1" applyFill="1" applyBorder="1" applyAlignment="1"/>
    <xf numFmtId="180" fontId="3" fillId="0" borderId="6" xfId="2" applyNumberFormat="1" applyFont="1" applyFill="1" applyBorder="1" applyAlignment="1"/>
    <xf numFmtId="0" fontId="3" fillId="0" borderId="15" xfId="0" applyFont="1" applyBorder="1" applyAlignment="1">
      <alignment horizontal="center" vertical="center" textRotation="255"/>
    </xf>
    <xf numFmtId="0" fontId="3" fillId="0" borderId="20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255"/>
    </xf>
    <xf numFmtId="0" fontId="3" fillId="0" borderId="21" xfId="0" applyFont="1" applyBorder="1" applyAlignment="1">
      <alignment horizontal="center" vertical="center" textRotation="255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2&#24180;&#24230;\H12&#24037;&#25913;&#20462;\excel\&#25913;&#20462;&#20869;&#35379;&#12497;&#12540;&#12488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B-3%20&#30435;&#29702;&#26989;&#21209;\0908%20&#12491;&#12475;&#12467;&#23567;&#23398;&#26657;&#25913;&#20462;\&#31309;&#31639;\&#20307;&#32946;&#39208;\&#27231;&#26800;&#35373;&#20633;\100817(&#20307;&#32946;&#39208;)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0107;&#21209;&#25152;&#29289;&#20214;&#65411;&#65438;&#65392;&#65408;&#65392;\&#12381;&#12398;&#20182;\&#21271;&#22823;&#28201;&#23460;\H12&#24180;&#24230;\H12&#24037;&#25913;&#20462;\excel\&#25913;&#20462;&#20869;&#35379;&#12497;&#12540;&#12488;&#6529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資材"/>
      <sheetName val="AM961101"/>
      <sheetName val="単価一覧表"/>
      <sheetName val="一次代価集計一覧表"/>
      <sheetName val="中川浄化槽H6"/>
      <sheetName val="照明集計"/>
      <sheetName val="照明撤去集計"/>
      <sheetName val="構内集計"/>
      <sheetName val="構内拾い"/>
      <sheetName val="構内撤去集計"/>
      <sheetName val="構内撤去拾い"/>
      <sheetName val="★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鉄骨鋼材費（試験鶏舎）"/>
      <sheetName val="表紙"/>
      <sheetName val="照明集計"/>
      <sheetName val="照明撤去集計"/>
      <sheetName val="構内集計"/>
      <sheetName val="構内拾い"/>
      <sheetName val="構内撤去集計"/>
      <sheetName val="構内撤去拾い"/>
      <sheetName val="複単表"/>
      <sheetName val="共通86白"/>
      <sheetName val="A入力"/>
      <sheetName val="実施内訳書"/>
      <sheetName val="予算"/>
      <sheetName val="元  本"/>
    </sheetNames>
    <sheetDataSet>
      <sheetData sheetId="0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472FF-3577-48CC-AD4D-F5E9844DFEFD}">
  <sheetPr>
    <tabColor theme="6" tint="0.79998168889431442"/>
    <pageSetUpPr fitToPage="1"/>
  </sheetPr>
  <dimension ref="A1:N136"/>
  <sheetViews>
    <sheetView showGridLines="0" tabSelected="1" view="pageBreakPreview" zoomScale="90" zoomScaleNormal="100" zoomScaleSheetLayoutView="90" workbookViewId="0">
      <selection activeCell="B132" sqref="B132:B133"/>
    </sheetView>
  </sheetViews>
  <sheetFormatPr defaultColWidth="9" defaultRowHeight="13.5" customHeight="1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12" ht="13.5" customHeight="1" thickBot="1">
      <c r="G1" s="3"/>
      <c r="K1" s="4"/>
      <c r="L1" s="4" t="s">
        <v>0</v>
      </c>
    </row>
    <row r="2" spans="1:12" ht="13.5" customHeight="1">
      <c r="A2" s="6"/>
      <c r="B2" s="7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13.5" customHeight="1">
      <c r="A3" s="10"/>
      <c r="B3" s="11" t="s">
        <v>1</v>
      </c>
      <c r="C3" s="171" t="s">
        <v>2</v>
      </c>
      <c r="D3" s="172"/>
      <c r="E3" s="172"/>
      <c r="F3" s="172"/>
      <c r="G3" s="172"/>
      <c r="H3" s="172"/>
      <c r="I3" s="172"/>
      <c r="J3" s="12" t="s">
        <v>3</v>
      </c>
      <c r="K3" s="13"/>
      <c r="L3" s="14"/>
    </row>
    <row r="4" spans="1:12" ht="13.5" customHeight="1">
      <c r="A4" s="15"/>
      <c r="B4" s="16"/>
      <c r="C4" s="17"/>
      <c r="D4" s="17"/>
      <c r="E4" s="17"/>
      <c r="F4" s="18"/>
      <c r="G4" s="173"/>
      <c r="H4" s="173"/>
      <c r="I4" s="19"/>
      <c r="J4" s="20"/>
      <c r="K4" s="21"/>
      <c r="L4" s="22"/>
    </row>
    <row r="5" spans="1:12" ht="13.5" customHeight="1">
      <c r="A5" s="23"/>
      <c r="B5" s="24" t="s">
        <v>4</v>
      </c>
      <c r="C5" s="25"/>
      <c r="D5" s="25"/>
      <c r="E5" s="25"/>
      <c r="F5" s="26" t="s">
        <v>5</v>
      </c>
      <c r="G5" s="174"/>
      <c r="H5" s="174"/>
      <c r="I5" s="27" t="s">
        <v>6</v>
      </c>
      <c r="J5" s="28"/>
      <c r="K5" s="175" t="s">
        <v>7</v>
      </c>
      <c r="L5" s="176"/>
    </row>
    <row r="6" spans="1:12" ht="13.5" customHeight="1">
      <c r="A6" s="29"/>
      <c r="B6" s="30"/>
      <c r="C6" s="17"/>
      <c r="D6" s="17"/>
      <c r="E6" s="17"/>
      <c r="F6" s="18"/>
      <c r="G6" s="173"/>
      <c r="H6" s="173"/>
      <c r="I6" s="19"/>
      <c r="J6" s="20"/>
      <c r="K6" s="31"/>
      <c r="L6" s="32"/>
    </row>
    <row r="7" spans="1:12" ht="13.5" customHeight="1" thickBot="1">
      <c r="A7" s="23"/>
      <c r="B7" s="33"/>
      <c r="C7" s="34"/>
      <c r="D7" s="25"/>
      <c r="E7" s="25" t="s">
        <v>8</v>
      </c>
      <c r="F7" s="26" t="s">
        <v>5</v>
      </c>
      <c r="G7" s="177"/>
      <c r="H7" s="178"/>
      <c r="I7" s="35" t="s">
        <v>6</v>
      </c>
      <c r="J7" s="28"/>
      <c r="K7" s="36"/>
      <c r="L7" s="37"/>
    </row>
    <row r="8" spans="1:12" ht="13.5" customHeight="1">
      <c r="A8" s="188" t="s">
        <v>9</v>
      </c>
      <c r="B8" s="190" t="s">
        <v>10</v>
      </c>
      <c r="C8" s="192" t="s">
        <v>11</v>
      </c>
      <c r="D8" s="193"/>
      <c r="E8" s="194"/>
      <c r="F8" s="179" t="s">
        <v>12</v>
      </c>
      <c r="G8" s="198" t="s">
        <v>13</v>
      </c>
      <c r="H8" s="179" t="s">
        <v>14</v>
      </c>
      <c r="I8" s="179" t="s">
        <v>15</v>
      </c>
      <c r="J8" s="181" t="s">
        <v>16</v>
      </c>
      <c r="K8" s="183" t="s">
        <v>17</v>
      </c>
      <c r="L8" s="184"/>
    </row>
    <row r="9" spans="1:12" ht="13.5" customHeight="1">
      <c r="A9" s="189"/>
      <c r="B9" s="191"/>
      <c r="C9" s="195"/>
      <c r="D9" s="196"/>
      <c r="E9" s="197"/>
      <c r="F9" s="180"/>
      <c r="G9" s="199"/>
      <c r="H9" s="180"/>
      <c r="I9" s="180"/>
      <c r="J9" s="182"/>
      <c r="K9" s="38" t="s">
        <v>12</v>
      </c>
      <c r="L9" s="40" t="s">
        <v>18</v>
      </c>
    </row>
    <row r="10" spans="1:12" ht="13.5" customHeight="1">
      <c r="A10" s="41"/>
      <c r="B10" s="42"/>
      <c r="C10" s="43"/>
      <c r="D10" s="43"/>
      <c r="E10" s="44"/>
      <c r="F10" s="45"/>
      <c r="G10" s="46"/>
      <c r="H10" s="44"/>
      <c r="I10" s="47"/>
      <c r="J10" s="48"/>
      <c r="K10" s="49"/>
      <c r="L10" s="50"/>
    </row>
    <row r="11" spans="1:12" ht="13.5" customHeight="1">
      <c r="A11" s="51" t="s">
        <v>19</v>
      </c>
      <c r="B11" s="52" t="s">
        <v>20</v>
      </c>
      <c r="C11" s="33"/>
      <c r="D11" s="33"/>
      <c r="E11" s="53"/>
      <c r="F11" s="54">
        <v>1</v>
      </c>
      <c r="G11" s="38" t="s">
        <v>21</v>
      </c>
      <c r="H11" s="55"/>
      <c r="I11" s="55"/>
      <c r="J11" s="56"/>
      <c r="K11" s="54"/>
      <c r="L11" s="57"/>
    </row>
    <row r="12" spans="1:12" ht="13.5" customHeight="1">
      <c r="A12" s="58"/>
      <c r="B12" s="59"/>
      <c r="E12" s="60"/>
      <c r="F12" s="61"/>
      <c r="G12" s="62"/>
      <c r="H12" s="63"/>
      <c r="I12" s="47"/>
      <c r="J12" s="64"/>
      <c r="K12" s="61"/>
      <c r="L12" s="50"/>
    </row>
    <row r="13" spans="1:12" ht="13.5" customHeight="1">
      <c r="A13" s="58" t="s">
        <v>22</v>
      </c>
      <c r="B13" s="59" t="s">
        <v>23</v>
      </c>
      <c r="C13" s="65"/>
      <c r="E13" s="60"/>
      <c r="F13" s="54">
        <v>1</v>
      </c>
      <c r="G13" s="38" t="s">
        <v>21</v>
      </c>
      <c r="H13" s="63"/>
      <c r="I13" s="55"/>
      <c r="J13" s="64"/>
      <c r="K13" s="54"/>
      <c r="L13" s="57"/>
    </row>
    <row r="14" spans="1:12" ht="13.5" customHeight="1">
      <c r="A14" s="66"/>
      <c r="B14" s="67"/>
      <c r="C14" s="30"/>
      <c r="D14" s="30"/>
      <c r="E14" s="68"/>
      <c r="F14" s="69"/>
      <c r="G14" s="70"/>
      <c r="H14" s="47"/>
      <c r="I14" s="47"/>
      <c r="J14" s="71"/>
      <c r="K14" s="69"/>
      <c r="L14" s="50"/>
    </row>
    <row r="15" spans="1:12" ht="13.5" customHeight="1">
      <c r="A15" s="51"/>
      <c r="B15" s="72" t="s">
        <v>24</v>
      </c>
      <c r="C15" s="33"/>
      <c r="D15" s="33"/>
      <c r="E15" s="53"/>
      <c r="F15" s="73"/>
      <c r="G15" s="74"/>
      <c r="H15" s="55"/>
      <c r="I15" s="55"/>
      <c r="J15" s="56"/>
      <c r="K15" s="73"/>
      <c r="L15" s="57"/>
    </row>
    <row r="16" spans="1:12" ht="13.5" customHeight="1">
      <c r="A16" s="66"/>
      <c r="B16" s="67"/>
      <c r="C16" s="75"/>
      <c r="D16" s="30"/>
      <c r="E16" s="68"/>
      <c r="F16" s="69"/>
      <c r="G16" s="70"/>
      <c r="H16" s="47"/>
      <c r="I16" s="47"/>
      <c r="J16" s="71"/>
      <c r="K16" s="69"/>
      <c r="L16" s="76"/>
    </row>
    <row r="17" spans="1:12" ht="13.5" customHeight="1">
      <c r="A17" s="51" t="s">
        <v>25</v>
      </c>
      <c r="B17" s="52" t="s">
        <v>26</v>
      </c>
      <c r="C17" s="77"/>
      <c r="D17" s="33"/>
      <c r="E17" s="53"/>
      <c r="F17" s="54">
        <v>1</v>
      </c>
      <c r="G17" s="38" t="s">
        <v>21</v>
      </c>
      <c r="H17" s="55"/>
      <c r="I17" s="55"/>
      <c r="J17" s="56"/>
      <c r="K17" s="54"/>
      <c r="L17" s="57"/>
    </row>
    <row r="18" spans="1:12" ht="13.5" customHeight="1">
      <c r="A18" s="66"/>
      <c r="B18" s="67"/>
      <c r="D18" s="30"/>
      <c r="E18" s="68"/>
      <c r="F18" s="69"/>
      <c r="G18" s="70"/>
      <c r="H18" s="47"/>
      <c r="I18" s="47"/>
      <c r="J18" s="64"/>
      <c r="K18" s="69"/>
      <c r="L18" s="50"/>
    </row>
    <row r="19" spans="1:12" ht="13.5" customHeight="1">
      <c r="A19" s="58"/>
      <c r="B19" s="78" t="s">
        <v>27</v>
      </c>
      <c r="C19" s="65"/>
      <c r="E19" s="60"/>
      <c r="F19" s="61"/>
      <c r="G19" s="79"/>
      <c r="H19" s="63"/>
      <c r="I19" s="55"/>
      <c r="J19" s="56"/>
      <c r="K19" s="61"/>
      <c r="L19" s="57"/>
    </row>
    <row r="20" spans="1:12" ht="13.5" customHeight="1">
      <c r="A20" s="66"/>
      <c r="B20" s="67"/>
      <c r="C20" s="75"/>
      <c r="D20" s="30"/>
      <c r="E20" s="68"/>
      <c r="F20" s="69"/>
      <c r="G20" s="80"/>
      <c r="H20" s="47"/>
      <c r="I20" s="47"/>
      <c r="J20" s="71"/>
      <c r="K20" s="69"/>
      <c r="L20" s="50"/>
    </row>
    <row r="21" spans="1:12" ht="13.5" customHeight="1">
      <c r="A21" s="51" t="s">
        <v>28</v>
      </c>
      <c r="B21" s="59" t="s">
        <v>29</v>
      </c>
      <c r="C21" s="77"/>
      <c r="D21" s="33"/>
      <c r="E21" s="53"/>
      <c r="F21" s="54">
        <v>1</v>
      </c>
      <c r="G21" s="38" t="s">
        <v>21</v>
      </c>
      <c r="H21" s="55"/>
      <c r="I21" s="55"/>
      <c r="J21" s="64"/>
      <c r="K21" s="54"/>
      <c r="L21" s="57"/>
    </row>
    <row r="22" spans="1:12" ht="13.5" customHeight="1">
      <c r="A22" s="66"/>
      <c r="B22" s="67"/>
      <c r="C22" s="30"/>
      <c r="D22" s="30"/>
      <c r="E22" s="68"/>
      <c r="F22" s="69"/>
      <c r="G22" s="70"/>
      <c r="H22" s="47"/>
      <c r="I22" s="47"/>
      <c r="J22" s="71"/>
      <c r="K22" s="69"/>
      <c r="L22" s="50"/>
    </row>
    <row r="23" spans="1:12" ht="13.5" customHeight="1">
      <c r="A23" s="51"/>
      <c r="B23" s="81" t="s">
        <v>30</v>
      </c>
      <c r="C23" s="185"/>
      <c r="D23" s="186"/>
      <c r="E23" s="187"/>
      <c r="F23" s="54">
        <v>1</v>
      </c>
      <c r="G23" s="38" t="s">
        <v>21</v>
      </c>
      <c r="H23" s="55"/>
      <c r="I23" s="55"/>
      <c r="J23" s="56"/>
      <c r="K23" s="54"/>
      <c r="L23" s="57"/>
    </row>
    <row r="24" spans="1:12" ht="13.5" customHeight="1">
      <c r="A24" s="66"/>
      <c r="B24" s="67"/>
      <c r="C24" s="30"/>
      <c r="D24" s="30"/>
      <c r="E24" s="68"/>
      <c r="F24" s="69"/>
      <c r="G24" s="70"/>
      <c r="H24" s="47"/>
      <c r="I24" s="47"/>
      <c r="J24" s="71"/>
      <c r="K24" s="69"/>
      <c r="L24" s="50"/>
    </row>
    <row r="25" spans="1:12" ht="13.5" customHeight="1">
      <c r="A25" s="51"/>
      <c r="B25" s="82" t="s">
        <v>31</v>
      </c>
      <c r="C25" s="83"/>
      <c r="E25" s="53"/>
      <c r="F25" s="84"/>
      <c r="G25" s="39"/>
      <c r="H25" s="85"/>
      <c r="I25" s="55"/>
      <c r="J25" s="56"/>
      <c r="K25" s="54"/>
      <c r="L25" s="57"/>
    </row>
    <row r="26" spans="1:12" ht="13.5" customHeight="1">
      <c r="A26" s="66"/>
      <c r="B26" s="67"/>
      <c r="C26" s="30"/>
      <c r="D26" s="30"/>
      <c r="E26" s="68"/>
      <c r="F26" s="69"/>
      <c r="G26" s="80"/>
      <c r="H26" s="47"/>
      <c r="I26" s="47"/>
      <c r="J26" s="71"/>
      <c r="K26" s="86"/>
      <c r="L26" s="50"/>
    </row>
    <row r="27" spans="1:12" ht="13.5" customHeight="1">
      <c r="A27" s="51"/>
      <c r="B27" s="82"/>
      <c r="C27" s="83"/>
      <c r="E27" s="53"/>
      <c r="F27" s="84"/>
      <c r="G27" s="39"/>
      <c r="H27" s="85"/>
      <c r="I27" s="56"/>
      <c r="J27" s="87"/>
      <c r="K27" s="88"/>
      <c r="L27" s="57"/>
    </row>
    <row r="28" spans="1:12" ht="13.5" customHeight="1">
      <c r="A28" s="66"/>
      <c r="B28" s="67"/>
      <c r="C28" s="30"/>
      <c r="D28" s="30"/>
      <c r="E28" s="68"/>
      <c r="F28" s="69"/>
      <c r="G28" s="80"/>
      <c r="H28" s="47"/>
      <c r="I28" s="47"/>
      <c r="J28" s="71"/>
      <c r="K28" s="49"/>
      <c r="L28" s="50"/>
    </row>
    <row r="29" spans="1:12" ht="13.5" customHeight="1">
      <c r="A29" s="51"/>
      <c r="B29" s="82"/>
      <c r="C29" s="83"/>
      <c r="E29" s="53"/>
      <c r="F29" s="84"/>
      <c r="G29" s="39"/>
      <c r="H29" s="85"/>
      <c r="I29" s="89"/>
      <c r="J29" s="56"/>
      <c r="K29" s="90"/>
      <c r="L29" s="57"/>
    </row>
    <row r="30" spans="1:12" ht="13.5" customHeight="1">
      <c r="A30" s="66"/>
      <c r="B30" s="67"/>
      <c r="C30" s="30"/>
      <c r="D30" s="30"/>
      <c r="E30" s="68"/>
      <c r="F30" s="69"/>
      <c r="G30" s="80"/>
      <c r="H30" s="47"/>
      <c r="I30" s="47"/>
      <c r="J30" s="71"/>
      <c r="K30" s="49"/>
      <c r="L30" s="50"/>
    </row>
    <row r="31" spans="1:12" ht="13.5" customHeight="1">
      <c r="A31" s="51"/>
      <c r="B31" s="82"/>
      <c r="C31" s="83"/>
      <c r="E31" s="53"/>
      <c r="F31" s="84"/>
      <c r="G31" s="39"/>
      <c r="H31" s="85"/>
      <c r="I31" s="85"/>
      <c r="J31" s="56"/>
      <c r="K31" s="90"/>
      <c r="L31" s="57"/>
    </row>
    <row r="32" spans="1:12" ht="13.5" customHeight="1">
      <c r="A32" s="66"/>
      <c r="B32" s="67"/>
      <c r="C32" s="30"/>
      <c r="D32" s="30"/>
      <c r="E32" s="91"/>
      <c r="F32" s="69"/>
      <c r="G32" s="44"/>
      <c r="H32" s="47"/>
      <c r="I32" s="47"/>
      <c r="J32" s="71"/>
      <c r="K32" s="49"/>
      <c r="L32" s="50"/>
    </row>
    <row r="33" spans="1:12" ht="13.5" customHeight="1">
      <c r="A33" s="51" t="s">
        <v>32</v>
      </c>
      <c r="B33" s="52" t="s">
        <v>33</v>
      </c>
      <c r="C33" s="92">
        <v>0.1</v>
      </c>
      <c r="D33" s="33"/>
      <c r="E33" s="53"/>
      <c r="F33" s="54">
        <v>1</v>
      </c>
      <c r="G33" s="38" t="s">
        <v>21</v>
      </c>
      <c r="H33" s="55"/>
      <c r="I33" s="55"/>
      <c r="J33" s="56"/>
      <c r="K33" s="54"/>
      <c r="L33" s="57"/>
    </row>
    <row r="34" spans="1:12" ht="13.5" customHeight="1">
      <c r="A34" s="66"/>
      <c r="B34" s="67"/>
      <c r="E34" s="60"/>
      <c r="F34" s="61"/>
      <c r="G34" s="62"/>
      <c r="H34" s="63"/>
      <c r="I34" s="63"/>
      <c r="J34" s="71"/>
      <c r="K34" s="93"/>
      <c r="L34" s="76"/>
    </row>
    <row r="35" spans="1:12" ht="13.5" customHeight="1" thickBot="1">
      <c r="A35" s="94"/>
      <c r="B35" s="95" t="s">
        <v>34</v>
      </c>
      <c r="C35" s="96"/>
      <c r="D35" s="97"/>
      <c r="E35" s="98"/>
      <c r="F35" s="99"/>
      <c r="G35" s="100"/>
      <c r="H35" s="101"/>
      <c r="I35" s="101"/>
      <c r="J35" s="102"/>
      <c r="K35" s="103"/>
      <c r="L35" s="104"/>
    </row>
    <row r="36" spans="1:12" ht="13.5" customHeight="1">
      <c r="G36" s="105"/>
      <c r="H36" s="106"/>
      <c r="I36" s="106"/>
      <c r="J36" s="107"/>
      <c r="K36" s="108"/>
      <c r="L36" s="109"/>
    </row>
    <row r="37" spans="1:12" ht="13.5" customHeight="1" thickBot="1">
      <c r="I37" s="106"/>
      <c r="J37" s="110"/>
      <c r="K37" s="111"/>
      <c r="L37" s="112"/>
    </row>
    <row r="38" spans="1:12" ht="13.5" customHeight="1">
      <c r="A38" s="188" t="s">
        <v>9</v>
      </c>
      <c r="B38" s="190" t="s">
        <v>10</v>
      </c>
      <c r="C38" s="192" t="s">
        <v>11</v>
      </c>
      <c r="D38" s="193"/>
      <c r="E38" s="194"/>
      <c r="F38" s="179" t="s">
        <v>12</v>
      </c>
      <c r="G38" s="198" t="s">
        <v>13</v>
      </c>
      <c r="H38" s="179" t="s">
        <v>14</v>
      </c>
      <c r="I38" s="179" t="s">
        <v>15</v>
      </c>
      <c r="J38" s="181" t="s">
        <v>16</v>
      </c>
      <c r="K38" s="183" t="str">
        <f>$K$8</f>
        <v>第 回既済部分検査内訳書</v>
      </c>
      <c r="L38" s="184"/>
    </row>
    <row r="39" spans="1:12" ht="13.5" customHeight="1">
      <c r="A39" s="189"/>
      <c r="B39" s="191"/>
      <c r="C39" s="195"/>
      <c r="D39" s="196"/>
      <c r="E39" s="197"/>
      <c r="F39" s="180"/>
      <c r="G39" s="199"/>
      <c r="H39" s="180"/>
      <c r="I39" s="180"/>
      <c r="J39" s="182"/>
      <c r="K39" s="38" t="s">
        <v>12</v>
      </c>
      <c r="L39" s="40" t="s">
        <v>18</v>
      </c>
    </row>
    <row r="40" spans="1:12" ht="13.5" customHeight="1">
      <c r="A40" s="41"/>
      <c r="B40" s="67"/>
      <c r="C40" s="30"/>
      <c r="D40" s="30"/>
      <c r="E40" s="68"/>
      <c r="F40" s="45"/>
      <c r="G40" s="46"/>
      <c r="H40" s="44"/>
      <c r="I40" s="47"/>
      <c r="J40" s="71"/>
      <c r="K40" s="49"/>
      <c r="L40" s="50"/>
    </row>
    <row r="41" spans="1:12" ht="13.5" customHeight="1">
      <c r="A41" s="58"/>
      <c r="B41" s="59"/>
      <c r="C41" s="113"/>
      <c r="D41" s="114"/>
      <c r="E41" s="53"/>
      <c r="F41" s="73"/>
      <c r="G41" s="74"/>
      <c r="H41" s="89"/>
      <c r="I41" s="55"/>
      <c r="J41" s="56"/>
      <c r="K41" s="90"/>
      <c r="L41" s="57"/>
    </row>
    <row r="42" spans="1:12" ht="13.5" customHeight="1">
      <c r="A42" s="66"/>
      <c r="B42" s="115"/>
      <c r="C42" s="30"/>
      <c r="D42" s="30"/>
      <c r="E42" s="68"/>
      <c r="F42" s="69"/>
      <c r="G42" s="44"/>
      <c r="H42" s="47"/>
      <c r="I42" s="47"/>
      <c r="J42" s="71"/>
      <c r="K42" s="49"/>
      <c r="L42" s="50"/>
    </row>
    <row r="43" spans="1:12" ht="13.5" customHeight="1">
      <c r="A43" s="51"/>
      <c r="B43" s="52"/>
      <c r="C43" s="113"/>
      <c r="D43" s="114"/>
      <c r="E43" s="53"/>
      <c r="F43" s="90"/>
      <c r="G43" s="38"/>
      <c r="H43" s="55"/>
      <c r="I43" s="116"/>
      <c r="J43" s="56"/>
      <c r="K43" s="117"/>
      <c r="L43" s="57"/>
    </row>
    <row r="44" spans="1:12" ht="13.5" customHeight="1">
      <c r="A44" s="66"/>
      <c r="B44" s="67"/>
      <c r="C44" s="118"/>
      <c r="D44" s="30"/>
      <c r="E44" s="68"/>
      <c r="F44" s="69"/>
      <c r="G44" s="44"/>
      <c r="H44" s="47"/>
      <c r="I44" s="47"/>
      <c r="J44" s="71"/>
      <c r="K44" s="49"/>
      <c r="L44" s="50"/>
    </row>
    <row r="45" spans="1:12" ht="13.5" customHeight="1">
      <c r="A45" s="51"/>
      <c r="B45" s="119"/>
      <c r="C45" s="120"/>
      <c r="D45" s="33"/>
      <c r="E45" s="53"/>
      <c r="F45" s="121"/>
      <c r="G45" s="38"/>
      <c r="H45" s="89"/>
      <c r="I45" s="116"/>
      <c r="J45" s="56"/>
      <c r="K45" s="121"/>
      <c r="L45" s="57"/>
    </row>
    <row r="46" spans="1:12" ht="13.5" customHeight="1">
      <c r="A46" s="58"/>
      <c r="B46" s="67"/>
      <c r="C46" s="118"/>
      <c r="D46" s="122"/>
      <c r="E46" s="68"/>
      <c r="F46" s="49"/>
      <c r="G46" s="80"/>
      <c r="H46" s="123"/>
      <c r="I46" s="47"/>
      <c r="J46" s="71"/>
      <c r="K46" s="49"/>
      <c r="L46" s="76"/>
    </row>
    <row r="47" spans="1:12" ht="13.5" customHeight="1">
      <c r="A47" s="58"/>
      <c r="B47" s="124"/>
      <c r="C47" s="33"/>
      <c r="D47" s="33"/>
      <c r="E47" s="53"/>
      <c r="F47" s="90"/>
      <c r="G47" s="38"/>
      <c r="H47" s="55"/>
      <c r="I47" s="116"/>
      <c r="J47" s="56"/>
      <c r="K47" s="117"/>
      <c r="L47" s="76"/>
    </row>
    <row r="48" spans="1:12" ht="13.5" customHeight="1">
      <c r="A48" s="66"/>
      <c r="B48" s="67"/>
      <c r="C48" s="118"/>
      <c r="D48" s="30"/>
      <c r="E48" s="68"/>
      <c r="F48" s="69"/>
      <c r="G48" s="44"/>
      <c r="H48" s="47"/>
      <c r="I48" s="47"/>
      <c r="J48" s="71"/>
      <c r="K48" s="49"/>
      <c r="L48" s="50"/>
    </row>
    <row r="49" spans="1:12" ht="13.5" customHeight="1">
      <c r="A49" s="51"/>
      <c r="B49" s="119"/>
      <c r="C49" s="33"/>
      <c r="D49" s="33"/>
      <c r="E49" s="53"/>
      <c r="F49" s="73"/>
      <c r="G49" s="38"/>
      <c r="H49" s="55"/>
      <c r="I49" s="116"/>
      <c r="J49" s="56"/>
      <c r="K49" s="117"/>
      <c r="L49" s="57"/>
    </row>
    <row r="50" spans="1:12" ht="13.5" customHeight="1">
      <c r="A50" s="66"/>
      <c r="B50" s="59"/>
      <c r="C50" s="118"/>
      <c r="E50" s="60"/>
      <c r="F50" s="61"/>
      <c r="G50" s="62"/>
      <c r="H50" s="63"/>
      <c r="I50" s="63"/>
      <c r="J50" s="64"/>
      <c r="K50" s="49"/>
      <c r="L50" s="50"/>
    </row>
    <row r="51" spans="1:12" ht="13.5" customHeight="1">
      <c r="A51" s="51"/>
      <c r="B51" s="81"/>
      <c r="C51" s="83"/>
      <c r="D51" s="33"/>
      <c r="E51" s="53"/>
      <c r="F51" s="121"/>
      <c r="G51" s="38"/>
      <c r="H51" s="55"/>
      <c r="I51" s="116"/>
      <c r="J51" s="56"/>
      <c r="K51" s="117"/>
      <c r="L51" s="57"/>
    </row>
    <row r="52" spans="1:12" ht="13.5" customHeight="1">
      <c r="A52" s="66"/>
      <c r="B52" s="125"/>
      <c r="C52" s="126"/>
      <c r="D52" s="30"/>
      <c r="E52" s="68"/>
      <c r="F52" s="69"/>
      <c r="G52" s="44"/>
      <c r="H52" s="47"/>
      <c r="I52" s="47"/>
      <c r="J52" s="71"/>
      <c r="K52" s="49"/>
      <c r="L52" s="50"/>
    </row>
    <row r="53" spans="1:12" ht="13.5" customHeight="1">
      <c r="A53" s="51"/>
      <c r="B53" s="59"/>
      <c r="E53" s="60"/>
      <c r="F53" s="121"/>
      <c r="G53" s="38"/>
      <c r="H53" s="63"/>
      <c r="I53" s="116"/>
      <c r="J53" s="56"/>
      <c r="K53" s="117"/>
      <c r="L53" s="57"/>
    </row>
    <row r="54" spans="1:12" ht="13.5" customHeight="1">
      <c r="A54" s="66"/>
      <c r="B54" s="115"/>
      <c r="C54" s="30"/>
      <c r="D54" s="30"/>
      <c r="E54" s="68"/>
      <c r="F54" s="69"/>
      <c r="G54" s="44"/>
      <c r="H54" s="47"/>
      <c r="I54" s="47"/>
      <c r="J54" s="71"/>
      <c r="K54" s="49"/>
      <c r="L54" s="50"/>
    </row>
    <row r="55" spans="1:12" ht="13.5" customHeight="1">
      <c r="A55" s="51"/>
      <c r="B55" s="52"/>
      <c r="C55" s="113"/>
      <c r="D55" s="114"/>
      <c r="E55" s="53"/>
      <c r="F55" s="54"/>
      <c r="G55" s="74"/>
      <c r="H55" s="55"/>
      <c r="I55" s="116"/>
      <c r="J55" s="56"/>
      <c r="K55" s="117"/>
      <c r="L55" s="57"/>
    </row>
    <row r="56" spans="1:12" ht="13.5" customHeight="1">
      <c r="A56" s="66"/>
      <c r="B56" s="115"/>
      <c r="C56" s="30"/>
      <c r="D56" s="30"/>
      <c r="E56" s="68"/>
      <c r="F56" s="69"/>
      <c r="G56" s="44"/>
      <c r="H56" s="47"/>
      <c r="I56" s="47"/>
      <c r="J56" s="71"/>
      <c r="K56" s="49"/>
      <c r="L56" s="50"/>
    </row>
    <row r="57" spans="1:12" ht="13.5" customHeight="1">
      <c r="A57" s="51"/>
      <c r="B57" s="52"/>
      <c r="C57" s="113"/>
      <c r="D57" s="114"/>
      <c r="E57" s="53"/>
      <c r="F57" s="54"/>
      <c r="G57" s="74"/>
      <c r="H57" s="55"/>
      <c r="I57" s="116"/>
      <c r="J57" s="56"/>
      <c r="K57" s="117"/>
      <c r="L57" s="57"/>
    </row>
    <row r="58" spans="1:12" ht="13.5" customHeight="1">
      <c r="A58" s="66"/>
      <c r="B58" s="67"/>
      <c r="C58" s="118"/>
      <c r="D58" s="122"/>
      <c r="E58" s="68"/>
      <c r="F58" s="49"/>
      <c r="G58" s="80"/>
      <c r="H58" s="123"/>
      <c r="I58" s="47"/>
      <c r="J58" s="71"/>
      <c r="K58" s="49"/>
      <c r="L58" s="50"/>
    </row>
    <row r="59" spans="1:12" ht="13.5" customHeight="1">
      <c r="A59" s="51"/>
      <c r="B59" s="119"/>
      <c r="C59" s="33"/>
      <c r="D59" s="33"/>
      <c r="E59" s="53"/>
      <c r="F59" s="121"/>
      <c r="G59" s="38"/>
      <c r="H59" s="89"/>
      <c r="I59" s="116"/>
      <c r="J59" s="56"/>
      <c r="K59" s="117"/>
      <c r="L59" s="57"/>
    </row>
    <row r="60" spans="1:12" ht="13.5" customHeight="1">
      <c r="A60" s="66"/>
      <c r="B60" s="115"/>
      <c r="C60" s="30"/>
      <c r="D60" s="30"/>
      <c r="E60" s="68"/>
      <c r="F60" s="69"/>
      <c r="G60" s="44"/>
      <c r="H60" s="47"/>
      <c r="I60" s="47"/>
      <c r="J60" s="71"/>
      <c r="K60" s="49"/>
      <c r="L60" s="50"/>
    </row>
    <row r="61" spans="1:12" ht="13.5" customHeight="1">
      <c r="A61" s="51"/>
      <c r="B61" s="52"/>
      <c r="C61" s="113"/>
      <c r="D61" s="114"/>
      <c r="E61" s="53"/>
      <c r="F61" s="73"/>
      <c r="G61" s="74"/>
      <c r="H61" s="55"/>
      <c r="I61" s="116"/>
      <c r="J61" s="56"/>
      <c r="K61" s="117"/>
      <c r="L61" s="57"/>
    </row>
    <row r="62" spans="1:12" ht="13.5" customHeight="1">
      <c r="A62" s="66"/>
      <c r="B62" s="115"/>
      <c r="C62" s="30"/>
      <c r="D62" s="30"/>
      <c r="E62" s="68"/>
      <c r="F62" s="69"/>
      <c r="G62" s="44"/>
      <c r="H62" s="47"/>
      <c r="I62" s="47"/>
      <c r="J62" s="71"/>
      <c r="K62" s="49"/>
      <c r="L62" s="50"/>
    </row>
    <row r="63" spans="1:12" ht="13.5" customHeight="1">
      <c r="A63" s="51"/>
      <c r="B63" s="52"/>
      <c r="C63" s="113"/>
      <c r="D63" s="114"/>
      <c r="E63" s="53"/>
      <c r="F63" s="73"/>
      <c r="G63" s="74"/>
      <c r="H63" s="55"/>
      <c r="I63" s="116"/>
      <c r="J63" s="56"/>
      <c r="K63" s="117"/>
      <c r="L63" s="57"/>
    </row>
    <row r="64" spans="1:12" ht="13.5" customHeight="1">
      <c r="A64" s="66"/>
      <c r="B64" s="115"/>
      <c r="C64" s="30"/>
      <c r="D64" s="30"/>
      <c r="E64" s="68"/>
      <c r="F64" s="69"/>
      <c r="G64" s="44"/>
      <c r="H64" s="47"/>
      <c r="I64" s="47"/>
      <c r="J64" s="71"/>
      <c r="K64" s="49"/>
      <c r="L64" s="50"/>
    </row>
    <row r="65" spans="1:14" ht="13.5" customHeight="1">
      <c r="A65" s="51"/>
      <c r="B65" s="52"/>
      <c r="C65" s="113"/>
      <c r="D65" s="114"/>
      <c r="E65" s="53"/>
      <c r="F65" s="54"/>
      <c r="G65" s="74"/>
      <c r="H65" s="55"/>
      <c r="I65" s="116"/>
      <c r="J65" s="56"/>
      <c r="K65" s="127"/>
      <c r="L65" s="57"/>
    </row>
    <row r="66" spans="1:14" ht="13.5" customHeight="1">
      <c r="A66" s="66"/>
      <c r="B66" s="115"/>
      <c r="C66" s="30"/>
      <c r="D66" s="30"/>
      <c r="E66" s="68"/>
      <c r="F66" s="69"/>
      <c r="G66" s="44"/>
      <c r="H66" s="47"/>
      <c r="I66" s="47"/>
      <c r="J66" s="71"/>
      <c r="K66" s="49"/>
      <c r="L66" s="50"/>
    </row>
    <row r="67" spans="1:14" ht="13.5" customHeight="1" thickBot="1">
      <c r="A67" s="94"/>
      <c r="B67" s="128"/>
      <c r="C67" s="129"/>
      <c r="D67" s="97"/>
      <c r="E67" s="98"/>
      <c r="F67" s="99"/>
      <c r="G67" s="100"/>
      <c r="H67" s="101"/>
      <c r="I67" s="130"/>
      <c r="J67" s="102"/>
      <c r="K67" s="103"/>
      <c r="L67" s="104"/>
    </row>
    <row r="68" spans="1:14" ht="13.5" customHeight="1">
      <c r="B68" s="131"/>
      <c r="H68" s="106"/>
      <c r="I68" s="106"/>
      <c r="J68" s="107"/>
      <c r="K68" s="108"/>
      <c r="L68" s="132">
        <v>1</v>
      </c>
    </row>
    <row r="69" spans="1:14" ht="13.5" customHeight="1" thickBot="1">
      <c r="G69" s="3"/>
      <c r="J69" s="110"/>
      <c r="K69" s="133"/>
      <c r="L69" s="133" t="s">
        <v>35</v>
      </c>
    </row>
    <row r="70" spans="1:14" ht="13.5" customHeight="1">
      <c r="A70" s="188" t="s">
        <v>9</v>
      </c>
      <c r="B70" s="190" t="s">
        <v>10</v>
      </c>
      <c r="C70" s="192" t="s">
        <v>11</v>
      </c>
      <c r="D70" s="193"/>
      <c r="E70" s="194"/>
      <c r="F70" s="179" t="s">
        <v>12</v>
      </c>
      <c r="G70" s="198" t="s">
        <v>13</v>
      </c>
      <c r="H70" s="179" t="s">
        <v>14</v>
      </c>
      <c r="I70" s="179" t="s">
        <v>15</v>
      </c>
      <c r="J70" s="181" t="s">
        <v>16</v>
      </c>
      <c r="K70" s="183" t="str">
        <f>$K$8</f>
        <v>第 回既済部分検査内訳書</v>
      </c>
      <c r="L70" s="184"/>
    </row>
    <row r="71" spans="1:14" ht="13.5" customHeight="1">
      <c r="A71" s="189"/>
      <c r="B71" s="191"/>
      <c r="C71" s="195"/>
      <c r="D71" s="196"/>
      <c r="E71" s="197"/>
      <c r="F71" s="180"/>
      <c r="G71" s="199"/>
      <c r="H71" s="180"/>
      <c r="I71" s="180"/>
      <c r="J71" s="182"/>
      <c r="K71" s="38" t="s">
        <v>12</v>
      </c>
      <c r="L71" s="40" t="s">
        <v>18</v>
      </c>
      <c r="N71" s="134"/>
    </row>
    <row r="72" spans="1:14" ht="13.5" customHeight="1">
      <c r="A72" s="41"/>
      <c r="B72" s="42"/>
      <c r="C72" s="30"/>
      <c r="D72" s="43"/>
      <c r="E72" s="44"/>
      <c r="F72" s="45"/>
      <c r="G72" s="46"/>
      <c r="H72" s="135"/>
      <c r="I72" s="47"/>
      <c r="J72" s="71"/>
      <c r="K72" s="69"/>
      <c r="L72" s="32"/>
      <c r="N72" s="136"/>
    </row>
    <row r="73" spans="1:14" ht="13.5" customHeight="1">
      <c r="A73" s="51" t="s">
        <v>36</v>
      </c>
      <c r="B73" s="52" t="s">
        <v>37</v>
      </c>
      <c r="C73" s="113"/>
      <c r="D73" s="114"/>
      <c r="E73" s="53"/>
      <c r="F73" s="73"/>
      <c r="G73" s="74"/>
      <c r="H73" s="89"/>
      <c r="I73" s="116"/>
      <c r="J73" s="56"/>
      <c r="K73" s="137"/>
      <c r="L73" s="37"/>
      <c r="N73" s="136"/>
    </row>
    <row r="74" spans="1:14" ht="13.5" customHeight="1">
      <c r="A74" s="66"/>
      <c r="B74" s="67"/>
      <c r="C74" s="30" t="s">
        <v>38</v>
      </c>
      <c r="D74" s="30"/>
      <c r="E74" s="68"/>
      <c r="F74" s="45"/>
      <c r="G74" s="46"/>
      <c r="H74" s="138"/>
      <c r="I74" s="139"/>
      <c r="J74" s="138"/>
      <c r="K74" s="140"/>
      <c r="L74" s="141"/>
      <c r="M74" s="142"/>
      <c r="N74" s="143"/>
    </row>
    <row r="75" spans="1:14" ht="13.5" customHeight="1">
      <c r="A75" s="51"/>
      <c r="B75" s="52" t="s">
        <v>39</v>
      </c>
      <c r="C75" s="113" t="s">
        <v>40</v>
      </c>
      <c r="D75" s="114"/>
      <c r="E75" s="53"/>
      <c r="F75" s="54">
        <v>2</v>
      </c>
      <c r="G75" s="74" t="s">
        <v>41</v>
      </c>
      <c r="H75" s="144"/>
      <c r="I75" s="145"/>
      <c r="J75" s="144"/>
      <c r="K75" s="146"/>
      <c r="L75" s="147"/>
      <c r="M75" s="142"/>
      <c r="N75" s="143"/>
    </row>
    <row r="76" spans="1:14" ht="13.5" customHeight="1">
      <c r="A76" s="66"/>
      <c r="B76" s="67"/>
      <c r="C76" s="118"/>
      <c r="D76" s="122"/>
      <c r="E76" s="68"/>
      <c r="F76" s="49"/>
      <c r="G76" s="80" t="s">
        <v>42</v>
      </c>
      <c r="H76" s="138"/>
      <c r="I76" s="139"/>
      <c r="J76" s="138"/>
      <c r="K76" s="49"/>
      <c r="L76" s="32"/>
      <c r="N76" s="143"/>
    </row>
    <row r="77" spans="1:14" ht="13.5" customHeight="1">
      <c r="A77" s="51"/>
      <c r="B77" s="52" t="s">
        <v>43</v>
      </c>
      <c r="C77" s="113"/>
      <c r="D77" s="114"/>
      <c r="E77" s="53"/>
      <c r="F77" s="54">
        <v>2</v>
      </c>
      <c r="G77" s="74" t="s">
        <v>41</v>
      </c>
      <c r="H77" s="144"/>
      <c r="I77" s="145"/>
      <c r="J77" s="144"/>
      <c r="K77" s="90"/>
      <c r="L77" s="37"/>
      <c r="N77" s="143"/>
    </row>
    <row r="78" spans="1:14" ht="13.5" customHeight="1">
      <c r="A78" s="58"/>
      <c r="B78" s="67"/>
      <c r="C78" s="118"/>
      <c r="D78" s="30"/>
      <c r="E78" s="68"/>
      <c r="F78" s="69"/>
      <c r="G78" s="44"/>
      <c r="H78" s="138"/>
      <c r="I78" s="139"/>
      <c r="J78" s="138"/>
      <c r="K78" s="69"/>
      <c r="L78" s="148"/>
      <c r="N78" s="143"/>
    </row>
    <row r="79" spans="1:14" ht="13.5" customHeight="1">
      <c r="A79" s="51"/>
      <c r="B79" s="52" t="s">
        <v>44</v>
      </c>
      <c r="C79" s="113" t="s">
        <v>45</v>
      </c>
      <c r="D79" s="114"/>
      <c r="E79" s="53"/>
      <c r="F79" s="54">
        <v>2</v>
      </c>
      <c r="G79" s="74" t="s">
        <v>46</v>
      </c>
      <c r="H79" s="144"/>
      <c r="I79" s="145"/>
      <c r="J79" s="144"/>
      <c r="K79" s="73"/>
      <c r="L79" s="37"/>
      <c r="N79" s="143"/>
    </row>
    <row r="80" spans="1:14" ht="13.5" customHeight="1">
      <c r="A80" s="66"/>
      <c r="B80" s="67"/>
      <c r="C80" s="118"/>
      <c r="D80" s="122"/>
      <c r="E80" s="68"/>
      <c r="F80" s="49"/>
      <c r="G80" s="80"/>
      <c r="H80" s="138"/>
      <c r="I80" s="139"/>
      <c r="J80" s="138"/>
      <c r="K80" s="69"/>
      <c r="L80" s="32"/>
      <c r="N80" s="143"/>
    </row>
    <row r="81" spans="1:14" ht="13.5" customHeight="1">
      <c r="A81" s="51"/>
      <c r="B81" s="52" t="s">
        <v>47</v>
      </c>
      <c r="C81" s="113" t="s">
        <v>48</v>
      </c>
      <c r="D81" s="114"/>
      <c r="E81" s="53"/>
      <c r="F81" s="54">
        <v>2</v>
      </c>
      <c r="G81" s="74" t="s">
        <v>46</v>
      </c>
      <c r="H81" s="144"/>
      <c r="I81" s="145"/>
      <c r="J81" s="144"/>
      <c r="K81" s="73"/>
      <c r="L81" s="37"/>
      <c r="N81" s="143"/>
    </row>
    <row r="82" spans="1:14" ht="13.5" customHeight="1">
      <c r="A82" s="66"/>
      <c r="B82" s="67"/>
      <c r="C82" s="118"/>
      <c r="D82" s="30"/>
      <c r="E82" s="68"/>
      <c r="F82" s="45"/>
      <c r="G82" s="44"/>
      <c r="H82" s="138"/>
      <c r="I82" s="139"/>
      <c r="J82" s="138"/>
      <c r="K82" s="69"/>
      <c r="L82" s="32"/>
      <c r="N82" s="143"/>
    </row>
    <row r="83" spans="1:14" ht="13.5" customHeight="1">
      <c r="A83" s="51"/>
      <c r="B83" s="52" t="s">
        <v>49</v>
      </c>
      <c r="C83" s="33"/>
      <c r="D83" s="33"/>
      <c r="E83" s="53"/>
      <c r="F83" s="54">
        <v>2</v>
      </c>
      <c r="G83" s="74" t="s">
        <v>50</v>
      </c>
      <c r="H83" s="144"/>
      <c r="I83" s="145"/>
      <c r="J83" s="144"/>
      <c r="K83" s="73"/>
      <c r="L83" s="37"/>
      <c r="N83" s="143"/>
    </row>
    <row r="84" spans="1:14" ht="13.5" customHeight="1">
      <c r="A84" s="66"/>
      <c r="B84" s="59"/>
      <c r="C84" s="118"/>
      <c r="E84" s="60"/>
      <c r="F84" s="49"/>
      <c r="G84" s="62"/>
      <c r="H84" s="138"/>
      <c r="I84" s="139"/>
      <c r="J84" s="138"/>
      <c r="K84" s="61"/>
      <c r="L84" s="32"/>
      <c r="N84" s="143"/>
    </row>
    <row r="85" spans="1:14" ht="13.5" customHeight="1">
      <c r="A85" s="51"/>
      <c r="B85" s="52" t="s">
        <v>51</v>
      </c>
      <c r="C85" s="83"/>
      <c r="D85" s="33"/>
      <c r="E85" s="53"/>
      <c r="F85" s="54">
        <v>2</v>
      </c>
      <c r="G85" s="74" t="s">
        <v>50</v>
      </c>
      <c r="H85" s="144"/>
      <c r="I85" s="145"/>
      <c r="J85" s="144"/>
      <c r="K85" s="73"/>
      <c r="L85" s="37"/>
      <c r="N85" s="143"/>
    </row>
    <row r="86" spans="1:14" ht="13.5" customHeight="1">
      <c r="A86" s="66"/>
      <c r="B86" s="125"/>
      <c r="C86" s="126"/>
      <c r="D86" s="30"/>
      <c r="E86" s="68"/>
      <c r="F86" s="69"/>
      <c r="G86" s="44"/>
      <c r="H86" s="138"/>
      <c r="I86" s="139"/>
      <c r="J86" s="138"/>
      <c r="K86" s="69"/>
      <c r="L86" s="32"/>
      <c r="N86" s="143"/>
    </row>
    <row r="87" spans="1:14" ht="13.5" customHeight="1">
      <c r="A87" s="51"/>
      <c r="B87" s="52" t="s">
        <v>52</v>
      </c>
      <c r="E87" s="60"/>
      <c r="F87" s="54">
        <v>2</v>
      </c>
      <c r="G87" s="74" t="s">
        <v>41</v>
      </c>
      <c r="H87" s="144"/>
      <c r="I87" s="145"/>
      <c r="J87" s="144"/>
      <c r="K87" s="73"/>
      <c r="L87" s="37"/>
      <c r="N87" s="143"/>
    </row>
    <row r="88" spans="1:14" ht="13.5" customHeight="1">
      <c r="A88" s="66"/>
      <c r="B88" s="67"/>
      <c r="C88" s="30"/>
      <c r="D88" s="30"/>
      <c r="E88" s="68"/>
      <c r="F88" s="49"/>
      <c r="G88" s="44"/>
      <c r="H88" s="138"/>
      <c r="I88" s="139"/>
      <c r="J88" s="138"/>
      <c r="K88" s="69"/>
      <c r="L88" s="32"/>
      <c r="N88" s="143"/>
    </row>
    <row r="89" spans="1:14" ht="13.5" customHeight="1">
      <c r="A89" s="51"/>
      <c r="B89" s="52" t="s">
        <v>53</v>
      </c>
      <c r="C89" s="113"/>
      <c r="D89" s="114"/>
      <c r="E89" s="53"/>
      <c r="F89" s="54">
        <v>2</v>
      </c>
      <c r="G89" s="74" t="s">
        <v>41</v>
      </c>
      <c r="H89" s="144"/>
      <c r="I89" s="145"/>
      <c r="J89" s="144"/>
      <c r="K89" s="73"/>
      <c r="L89" s="37"/>
      <c r="N89" s="143"/>
    </row>
    <row r="90" spans="1:14" ht="13.5" customHeight="1">
      <c r="A90" s="66"/>
      <c r="B90" s="67"/>
      <c r="C90" s="30"/>
      <c r="D90" s="30"/>
      <c r="E90" s="68"/>
      <c r="F90" s="45"/>
      <c r="G90" s="44"/>
      <c r="H90" s="138"/>
      <c r="I90" s="139"/>
      <c r="J90" s="138"/>
      <c r="K90" s="69"/>
      <c r="L90" s="32"/>
      <c r="N90" s="143"/>
    </row>
    <row r="91" spans="1:14" ht="13.5" customHeight="1">
      <c r="A91" s="51"/>
      <c r="B91" s="52" t="s">
        <v>54</v>
      </c>
      <c r="C91" s="113"/>
      <c r="D91" s="114"/>
      <c r="E91" s="53"/>
      <c r="F91" s="54">
        <v>2</v>
      </c>
      <c r="G91" s="74" t="s">
        <v>46</v>
      </c>
      <c r="H91" s="144"/>
      <c r="I91" s="145"/>
      <c r="J91" s="144"/>
      <c r="K91" s="73"/>
      <c r="L91" s="37"/>
      <c r="N91" s="143"/>
    </row>
    <row r="92" spans="1:14" ht="13.5" customHeight="1">
      <c r="A92" s="66"/>
      <c r="B92" s="67"/>
      <c r="C92" s="30"/>
      <c r="D92" s="30"/>
      <c r="E92" s="68"/>
      <c r="F92" s="49"/>
      <c r="G92" s="44"/>
      <c r="H92" s="138"/>
      <c r="I92" s="139"/>
      <c r="J92" s="138"/>
      <c r="K92" s="69"/>
      <c r="L92" s="32"/>
      <c r="N92" s="143"/>
    </row>
    <row r="93" spans="1:14" ht="13.5" customHeight="1">
      <c r="A93" s="51"/>
      <c r="B93" s="119" t="s">
        <v>55</v>
      </c>
      <c r="C93" s="33"/>
      <c r="D93" s="33"/>
      <c r="E93" s="53"/>
      <c r="F93" s="54">
        <v>2</v>
      </c>
      <c r="G93" s="38" t="s">
        <v>50</v>
      </c>
      <c r="H93" s="144"/>
      <c r="I93" s="145"/>
      <c r="J93" s="144"/>
      <c r="K93" s="73"/>
      <c r="L93" s="149"/>
      <c r="N93" s="143"/>
    </row>
    <row r="94" spans="1:14" ht="13.5" customHeight="1">
      <c r="A94" s="66"/>
      <c r="B94" s="115"/>
      <c r="C94" s="30"/>
      <c r="D94" s="30"/>
      <c r="E94" s="68"/>
      <c r="F94" s="69"/>
      <c r="G94" s="44"/>
      <c r="H94" s="138"/>
      <c r="I94" s="139"/>
      <c r="J94" s="138"/>
      <c r="K94" s="69"/>
      <c r="L94" s="32"/>
      <c r="N94" s="143"/>
    </row>
    <row r="95" spans="1:14" ht="13.5" customHeight="1">
      <c r="A95" s="51"/>
      <c r="B95" s="52" t="s">
        <v>56</v>
      </c>
      <c r="C95" s="113"/>
      <c r="D95" s="114"/>
      <c r="E95" s="53"/>
      <c r="F95" s="54">
        <v>2</v>
      </c>
      <c r="G95" s="74" t="s">
        <v>50</v>
      </c>
      <c r="H95" s="144"/>
      <c r="I95" s="145"/>
      <c r="J95" s="144"/>
      <c r="K95" s="73"/>
      <c r="L95" s="37"/>
      <c r="N95" s="143"/>
    </row>
    <row r="96" spans="1:14" ht="13.5" customHeight="1">
      <c r="A96" s="66"/>
      <c r="B96" s="67"/>
      <c r="C96" s="30" t="s">
        <v>57</v>
      </c>
      <c r="D96" s="30"/>
      <c r="E96" s="68"/>
      <c r="F96" s="49"/>
      <c r="G96" s="68"/>
      <c r="H96" s="138"/>
      <c r="I96" s="139"/>
      <c r="J96" s="138"/>
      <c r="K96" s="69"/>
      <c r="L96" s="32"/>
    </row>
    <row r="97" spans="1:12" ht="13.5" customHeight="1">
      <c r="A97" s="51"/>
      <c r="B97" s="52" t="s">
        <v>58</v>
      </c>
      <c r="C97" s="113" t="s">
        <v>59</v>
      </c>
      <c r="D97" s="114"/>
      <c r="E97" s="53"/>
      <c r="F97" s="54">
        <v>1</v>
      </c>
      <c r="G97" s="74" t="s">
        <v>50</v>
      </c>
      <c r="H97" s="144"/>
      <c r="I97" s="145"/>
      <c r="J97" s="144"/>
      <c r="K97" s="73"/>
      <c r="L97" s="37"/>
    </row>
    <row r="98" spans="1:12" ht="13.5" customHeight="1">
      <c r="A98" s="66"/>
      <c r="B98" s="115"/>
      <c r="C98" s="30"/>
      <c r="D98" s="30"/>
      <c r="E98" s="68"/>
      <c r="F98" s="49"/>
      <c r="G98" s="44"/>
      <c r="H98" s="47"/>
      <c r="I98" s="139"/>
      <c r="J98" s="138"/>
      <c r="K98" s="69"/>
      <c r="L98" s="32"/>
    </row>
    <row r="99" spans="1:12" ht="13.5" customHeight="1">
      <c r="A99" s="51"/>
      <c r="B99" s="52"/>
      <c r="C99" s="113"/>
      <c r="D99" s="114"/>
      <c r="E99" s="53"/>
      <c r="F99" s="54"/>
      <c r="G99" s="74"/>
      <c r="H99" s="55"/>
      <c r="I99" s="145"/>
      <c r="J99" s="144"/>
      <c r="K99" s="73"/>
      <c r="L99" s="37"/>
    </row>
    <row r="100" spans="1:12" ht="13.5" customHeight="1">
      <c r="A100" s="58"/>
      <c r="B100" s="59"/>
      <c r="E100" s="60"/>
      <c r="F100" s="93"/>
      <c r="G100" s="62"/>
      <c r="H100" s="150"/>
      <c r="I100" s="150"/>
      <c r="J100" s="71"/>
      <c r="K100" s="61"/>
      <c r="L100" s="148"/>
    </row>
    <row r="101" spans="1:12" ht="13.5" customHeight="1" thickBot="1">
      <c r="A101" s="94"/>
      <c r="B101" s="95" t="s">
        <v>60</v>
      </c>
      <c r="C101" s="129"/>
      <c r="D101" s="97"/>
      <c r="E101" s="98"/>
      <c r="F101" s="151"/>
      <c r="G101" s="100"/>
      <c r="H101" s="152"/>
      <c r="I101" s="152"/>
      <c r="J101" s="102"/>
      <c r="K101" s="99"/>
      <c r="L101" s="153"/>
    </row>
    <row r="102" spans="1:12" ht="13.5" customHeight="1">
      <c r="J102" s="110"/>
    </row>
    <row r="103" spans="1:12" ht="13.5" customHeight="1" thickBot="1">
      <c r="I103" s="106"/>
      <c r="J103" s="110"/>
      <c r="K103" s="111"/>
      <c r="L103" s="154"/>
    </row>
    <row r="104" spans="1:12" ht="13.5" customHeight="1">
      <c r="A104" s="188" t="s">
        <v>9</v>
      </c>
      <c r="B104" s="190" t="s">
        <v>10</v>
      </c>
      <c r="C104" s="192" t="s">
        <v>11</v>
      </c>
      <c r="D104" s="193"/>
      <c r="E104" s="194"/>
      <c r="F104" s="179" t="s">
        <v>12</v>
      </c>
      <c r="G104" s="198" t="s">
        <v>13</v>
      </c>
      <c r="H104" s="179" t="s">
        <v>14</v>
      </c>
      <c r="I104" s="179" t="s">
        <v>15</v>
      </c>
      <c r="J104" s="181" t="s">
        <v>16</v>
      </c>
      <c r="K104" s="183" t="str">
        <f>$K$8</f>
        <v>第 回既済部分検査内訳書</v>
      </c>
      <c r="L104" s="184"/>
    </row>
    <row r="105" spans="1:12" ht="13.5" customHeight="1">
      <c r="A105" s="189"/>
      <c r="B105" s="191"/>
      <c r="C105" s="195"/>
      <c r="D105" s="196"/>
      <c r="E105" s="197"/>
      <c r="F105" s="180"/>
      <c r="G105" s="199"/>
      <c r="H105" s="180"/>
      <c r="I105" s="180"/>
      <c r="J105" s="182"/>
      <c r="K105" s="38" t="s">
        <v>12</v>
      </c>
      <c r="L105" s="40" t="s">
        <v>18</v>
      </c>
    </row>
    <row r="106" spans="1:12" ht="13.5" customHeight="1">
      <c r="A106" s="66"/>
      <c r="B106" s="67"/>
      <c r="C106" s="30"/>
      <c r="D106" s="30"/>
      <c r="E106" s="68"/>
      <c r="F106" s="49"/>
      <c r="G106" s="44"/>
      <c r="H106" s="155"/>
      <c r="I106" s="155"/>
      <c r="J106" s="156"/>
      <c r="K106" s="49"/>
      <c r="L106" s="50"/>
    </row>
    <row r="107" spans="1:12" ht="13.5" customHeight="1">
      <c r="A107" s="58"/>
      <c r="B107" s="59"/>
      <c r="C107" s="65"/>
      <c r="E107" s="60"/>
      <c r="F107" s="54"/>
      <c r="G107" s="38"/>
      <c r="H107" s="63"/>
      <c r="I107" s="55"/>
      <c r="J107" s="157"/>
      <c r="K107" s="90"/>
      <c r="L107" s="57"/>
    </row>
    <row r="108" spans="1:12" ht="13.5" customHeight="1">
      <c r="A108" s="66"/>
      <c r="B108" s="67"/>
      <c r="C108" s="30"/>
      <c r="D108" s="30"/>
      <c r="E108" s="68"/>
      <c r="F108" s="49"/>
      <c r="G108" s="44"/>
      <c r="H108" s="155"/>
      <c r="I108" s="155"/>
      <c r="J108" s="156"/>
      <c r="K108" s="49"/>
      <c r="L108" s="50"/>
    </row>
    <row r="109" spans="1:12" ht="13.5" customHeight="1">
      <c r="A109" s="51"/>
      <c r="B109" s="52"/>
      <c r="C109" s="158"/>
      <c r="D109" s="159"/>
      <c r="E109" s="53"/>
      <c r="F109" s="137"/>
      <c r="G109" s="38"/>
      <c r="H109" s="160"/>
      <c r="I109" s="116"/>
      <c r="J109" s="157"/>
      <c r="K109" s="90"/>
      <c r="L109" s="57"/>
    </row>
    <row r="110" spans="1:12" ht="13.5" customHeight="1">
      <c r="A110" s="66"/>
      <c r="B110" s="67"/>
      <c r="C110" s="30"/>
      <c r="D110" s="30"/>
      <c r="E110" s="68"/>
      <c r="F110" s="49"/>
      <c r="G110" s="44"/>
      <c r="H110" s="155"/>
      <c r="I110" s="155"/>
      <c r="J110" s="161"/>
      <c r="K110" s="49"/>
      <c r="L110" s="50"/>
    </row>
    <row r="111" spans="1:12" ht="13.5" customHeight="1">
      <c r="A111" s="51"/>
      <c r="B111" s="52"/>
      <c r="C111" s="158"/>
      <c r="D111" s="159"/>
      <c r="E111" s="53"/>
      <c r="F111" s="54"/>
      <c r="G111" s="38"/>
      <c r="H111" s="144"/>
      <c r="I111" s="145"/>
      <c r="J111" s="162"/>
      <c r="K111" s="90"/>
      <c r="L111" s="57"/>
    </row>
    <row r="112" spans="1:12" ht="13.5" customHeight="1">
      <c r="A112" s="58"/>
      <c r="B112" s="67"/>
      <c r="C112" s="30"/>
      <c r="D112" s="30"/>
      <c r="E112" s="68"/>
      <c r="F112" s="49"/>
      <c r="G112" s="44"/>
      <c r="H112" s="155"/>
      <c r="I112" s="155"/>
      <c r="J112" s="156"/>
      <c r="K112" s="93"/>
      <c r="L112" s="76"/>
    </row>
    <row r="113" spans="1:12" ht="13.5" customHeight="1">
      <c r="A113" s="58"/>
      <c r="B113" s="52"/>
      <c r="C113" s="158"/>
      <c r="D113" s="159"/>
      <c r="E113" s="53"/>
      <c r="F113" s="90"/>
      <c r="G113" s="38"/>
      <c r="H113" s="160"/>
      <c r="I113" s="116"/>
      <c r="J113" s="157"/>
      <c r="K113" s="93"/>
      <c r="L113" s="76"/>
    </row>
    <row r="114" spans="1:12" ht="13.5" customHeight="1">
      <c r="A114" s="66"/>
      <c r="B114" s="67"/>
      <c r="C114" s="30"/>
      <c r="D114" s="30"/>
      <c r="E114" s="68"/>
      <c r="F114" s="49"/>
      <c r="G114" s="44"/>
      <c r="H114" s="155"/>
      <c r="I114" s="155"/>
      <c r="J114" s="156"/>
      <c r="K114" s="49"/>
      <c r="L114" s="50"/>
    </row>
    <row r="115" spans="1:12" ht="13.5" customHeight="1">
      <c r="A115" s="51"/>
      <c r="B115" s="52"/>
      <c r="C115" s="158"/>
      <c r="D115" s="159"/>
      <c r="E115" s="53"/>
      <c r="F115" s="90"/>
      <c r="G115" s="38"/>
      <c r="H115" s="160"/>
      <c r="I115" s="116"/>
      <c r="J115" s="157"/>
      <c r="K115" s="90"/>
      <c r="L115" s="57"/>
    </row>
    <row r="116" spans="1:12" ht="13.5" customHeight="1">
      <c r="A116" s="66"/>
      <c r="B116" s="67"/>
      <c r="C116" s="30"/>
      <c r="D116" s="30"/>
      <c r="E116" s="68"/>
      <c r="F116" s="49"/>
      <c r="G116" s="44"/>
      <c r="H116" s="155"/>
      <c r="I116" s="155"/>
      <c r="J116" s="156"/>
      <c r="K116" s="49"/>
      <c r="L116" s="50"/>
    </row>
    <row r="117" spans="1:12" ht="13.5" customHeight="1">
      <c r="A117" s="51"/>
      <c r="B117" s="52"/>
      <c r="C117" s="158"/>
      <c r="D117" s="159"/>
      <c r="E117" s="53"/>
      <c r="F117" s="90"/>
      <c r="G117" s="38"/>
      <c r="H117" s="160"/>
      <c r="I117" s="116"/>
      <c r="J117" s="157"/>
      <c r="K117" s="90"/>
      <c r="L117" s="57"/>
    </row>
    <row r="118" spans="1:12" ht="13.5" customHeight="1">
      <c r="A118" s="66"/>
      <c r="B118" s="67"/>
      <c r="C118" s="30"/>
      <c r="D118" s="30"/>
      <c r="E118" s="68"/>
      <c r="F118" s="49"/>
      <c r="G118" s="44"/>
      <c r="H118" s="155"/>
      <c r="I118" s="155"/>
      <c r="J118" s="156"/>
      <c r="K118" s="49"/>
      <c r="L118" s="50"/>
    </row>
    <row r="119" spans="1:12" ht="13.5" customHeight="1">
      <c r="A119" s="51"/>
      <c r="B119" s="52"/>
      <c r="C119" s="158"/>
      <c r="D119" s="159"/>
      <c r="E119" s="53"/>
      <c r="F119" s="90"/>
      <c r="G119" s="38"/>
      <c r="H119" s="160"/>
      <c r="I119" s="116"/>
      <c r="J119" s="157"/>
      <c r="K119" s="90"/>
      <c r="L119" s="57"/>
    </row>
    <row r="120" spans="1:12" ht="13.5" customHeight="1">
      <c r="A120" s="66"/>
      <c r="B120" s="67"/>
      <c r="C120" s="30"/>
      <c r="D120" s="30"/>
      <c r="E120" s="68"/>
      <c r="F120" s="49"/>
      <c r="G120" s="44"/>
      <c r="H120" s="155"/>
      <c r="I120" s="155"/>
      <c r="J120" s="156"/>
      <c r="K120" s="49"/>
      <c r="L120" s="50"/>
    </row>
    <row r="121" spans="1:12" ht="13.5" customHeight="1">
      <c r="A121" s="51"/>
      <c r="B121" s="52"/>
      <c r="C121" s="158"/>
      <c r="D121" s="159"/>
      <c r="E121" s="53"/>
      <c r="F121" s="90"/>
      <c r="G121" s="38"/>
      <c r="H121" s="160"/>
      <c r="I121" s="116"/>
      <c r="J121" s="157"/>
      <c r="K121" s="90"/>
      <c r="L121" s="57"/>
    </row>
    <row r="122" spans="1:12" ht="13.5" customHeight="1">
      <c r="A122" s="66"/>
      <c r="B122" s="67"/>
      <c r="C122" s="30"/>
      <c r="D122" s="30"/>
      <c r="E122" s="68"/>
      <c r="F122" s="49"/>
      <c r="G122" s="44"/>
      <c r="H122" s="155"/>
      <c r="I122" s="155"/>
      <c r="J122" s="156"/>
      <c r="K122" s="49"/>
      <c r="L122" s="50"/>
    </row>
    <row r="123" spans="1:12" ht="13.5" customHeight="1">
      <c r="A123" s="51"/>
      <c r="B123" s="52"/>
      <c r="C123" s="158"/>
      <c r="D123" s="159"/>
      <c r="E123" s="53"/>
      <c r="F123" s="90"/>
      <c r="G123" s="38"/>
      <c r="H123" s="160"/>
      <c r="I123" s="116"/>
      <c r="J123" s="157"/>
      <c r="K123" s="90"/>
      <c r="L123" s="57"/>
    </row>
    <row r="124" spans="1:12" ht="13.5" customHeight="1">
      <c r="A124" s="66"/>
      <c r="B124" s="67"/>
      <c r="C124" s="30"/>
      <c r="D124" s="30"/>
      <c r="E124" s="68"/>
      <c r="F124" s="49"/>
      <c r="G124" s="44"/>
      <c r="H124" s="155"/>
      <c r="I124" s="155"/>
      <c r="J124" s="156"/>
      <c r="K124" s="49"/>
      <c r="L124" s="50"/>
    </row>
    <row r="125" spans="1:12" ht="13.5" customHeight="1">
      <c r="A125" s="51"/>
      <c r="B125" s="52"/>
      <c r="C125" s="158"/>
      <c r="D125" s="159"/>
      <c r="E125" s="53"/>
      <c r="F125" s="90"/>
      <c r="G125" s="38"/>
      <c r="H125" s="160"/>
      <c r="I125" s="116"/>
      <c r="J125" s="157"/>
      <c r="K125" s="90"/>
      <c r="L125" s="57"/>
    </row>
    <row r="126" spans="1:12" ht="13.5" customHeight="1">
      <c r="A126" s="66"/>
      <c r="B126" s="67"/>
      <c r="C126" s="30"/>
      <c r="D126" s="30"/>
      <c r="E126" s="68"/>
      <c r="F126" s="49"/>
      <c r="G126" s="44"/>
      <c r="H126" s="155"/>
      <c r="I126" s="155"/>
      <c r="J126" s="156"/>
      <c r="K126" s="49"/>
      <c r="L126" s="50"/>
    </row>
    <row r="127" spans="1:12" ht="13.5" customHeight="1">
      <c r="A127" s="51"/>
      <c r="B127" s="52"/>
      <c r="C127" s="158"/>
      <c r="D127" s="159"/>
      <c r="E127" s="53"/>
      <c r="F127" s="90"/>
      <c r="G127" s="38"/>
      <c r="H127" s="160"/>
      <c r="I127" s="116"/>
      <c r="J127" s="157"/>
      <c r="K127" s="90"/>
      <c r="L127" s="57"/>
    </row>
    <row r="128" spans="1:12" ht="13.5" customHeight="1">
      <c r="A128" s="66"/>
      <c r="B128" s="67"/>
      <c r="C128" s="30"/>
      <c r="D128" s="30"/>
      <c r="E128" s="68"/>
      <c r="F128" s="49"/>
      <c r="G128" s="44"/>
      <c r="H128" s="155"/>
      <c r="I128" s="155"/>
      <c r="J128" s="156"/>
      <c r="K128" s="49"/>
      <c r="L128" s="50"/>
    </row>
    <row r="129" spans="1:12" ht="13.5" customHeight="1">
      <c r="A129" s="51"/>
      <c r="B129" s="52"/>
      <c r="C129" s="158"/>
      <c r="D129" s="159"/>
      <c r="E129" s="53"/>
      <c r="F129" s="90"/>
      <c r="G129" s="38"/>
      <c r="H129" s="160"/>
      <c r="I129" s="116"/>
      <c r="J129" s="157"/>
      <c r="K129" s="90"/>
      <c r="L129" s="57"/>
    </row>
    <row r="130" spans="1:12" ht="13.5" customHeight="1">
      <c r="A130" s="66"/>
      <c r="B130" s="67"/>
      <c r="C130" s="30"/>
      <c r="D130" s="30"/>
      <c r="E130" s="68"/>
      <c r="F130" s="49"/>
      <c r="G130" s="44"/>
      <c r="H130" s="155"/>
      <c r="I130" s="155"/>
      <c r="J130" s="156"/>
      <c r="K130" s="49"/>
      <c r="L130" s="50"/>
    </row>
    <row r="131" spans="1:12" ht="13.5" customHeight="1">
      <c r="A131" s="51"/>
      <c r="B131" s="52"/>
      <c r="C131" s="158"/>
      <c r="D131" s="159"/>
      <c r="E131" s="53"/>
      <c r="F131" s="90"/>
      <c r="G131" s="38"/>
      <c r="H131" s="160"/>
      <c r="I131" s="116"/>
      <c r="J131" s="157"/>
      <c r="K131" s="90"/>
      <c r="L131" s="57"/>
    </row>
    <row r="132" spans="1:12" ht="13.5" customHeight="1">
      <c r="A132" s="66"/>
      <c r="B132" s="67"/>
      <c r="C132" s="30"/>
      <c r="D132" s="30"/>
      <c r="E132" s="68"/>
      <c r="F132" s="49"/>
      <c r="G132" s="68"/>
      <c r="H132" s="155"/>
      <c r="I132" s="155"/>
      <c r="J132" s="71"/>
      <c r="K132" s="49"/>
      <c r="L132" s="50"/>
    </row>
    <row r="133" spans="1:12" ht="13.5" customHeight="1">
      <c r="A133" s="51"/>
      <c r="B133" s="163"/>
      <c r="C133" s="164"/>
      <c r="D133" s="164"/>
      <c r="E133" s="165"/>
      <c r="F133" s="166"/>
      <c r="G133" s="167"/>
      <c r="H133" s="168"/>
      <c r="I133" s="169"/>
      <c r="J133" s="56"/>
      <c r="K133" s="90"/>
      <c r="L133" s="57"/>
    </row>
    <row r="134" spans="1:12" ht="13.5" customHeight="1">
      <c r="A134" s="58"/>
      <c r="B134" s="59"/>
      <c r="E134" s="60"/>
      <c r="F134" s="93"/>
      <c r="G134" s="62"/>
      <c r="H134" s="150"/>
      <c r="I134" s="150"/>
      <c r="J134" s="64"/>
      <c r="K134" s="93"/>
      <c r="L134" s="76"/>
    </row>
    <row r="135" spans="1:12" ht="13.5" customHeight="1" thickBot="1">
      <c r="A135" s="94"/>
      <c r="B135" s="95"/>
      <c r="C135" s="129"/>
      <c r="D135" s="97"/>
      <c r="E135" s="98"/>
      <c r="F135" s="151"/>
      <c r="G135" s="100"/>
      <c r="H135" s="152"/>
      <c r="I135" s="152"/>
      <c r="J135" s="102"/>
      <c r="K135" s="151"/>
      <c r="L135" s="104"/>
    </row>
    <row r="136" spans="1:12" ht="13.5" customHeight="1">
      <c r="J136" s="110"/>
      <c r="L136" s="170" t="s">
        <v>61</v>
      </c>
    </row>
  </sheetData>
  <mergeCells count="43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I38:I39"/>
    <mergeCell ref="J38:J39"/>
    <mergeCell ref="K38:L38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H38:H39"/>
    <mergeCell ref="A8:A9"/>
    <mergeCell ref="B8:B9"/>
    <mergeCell ref="C8:E9"/>
    <mergeCell ref="F8:F9"/>
    <mergeCell ref="G8:G9"/>
    <mergeCell ref="H8:H9"/>
    <mergeCell ref="A38:A39"/>
    <mergeCell ref="B38:B39"/>
    <mergeCell ref="C38:E39"/>
    <mergeCell ref="F38:F39"/>
    <mergeCell ref="G38:G39"/>
    <mergeCell ref="G7:H7"/>
    <mergeCell ref="I8:I9"/>
    <mergeCell ref="J8:J9"/>
    <mergeCell ref="K8:L8"/>
    <mergeCell ref="C23:E23"/>
    <mergeCell ref="C3:I3"/>
    <mergeCell ref="G4:H4"/>
    <mergeCell ref="G5:H5"/>
    <mergeCell ref="K5:L5"/>
    <mergeCell ref="G6:H6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3" fitToHeight="0" orientation="portrait" r:id="rId1"/>
  <rowBreaks count="1" manualBreakCount="1">
    <brk id="68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設計内訳書 (金抜き)</vt:lpstr>
      <vt:lpstr>'設計内訳書 (金抜き)'!Print_Area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naoki.tabusa</dc:creator>
  <cp:lastModifiedBy>isao.obara</cp:lastModifiedBy>
  <cp:lastPrinted>2026-04-08T07:07:51Z</cp:lastPrinted>
  <dcterms:created xsi:type="dcterms:W3CDTF">2026-04-08T07:07:30Z</dcterms:created>
  <dcterms:modified xsi:type="dcterms:W3CDTF">2026-04-09T01:02:44Z</dcterms:modified>
</cp:coreProperties>
</file>